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ento_zošit" defaultThemeVersion="124226"/>
  <xr:revisionPtr revIDLastSave="0" documentId="8_{832FC49E-639A-4502-94D5-737AAF61053A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Kalendár 2026" sheetId="11" r:id="rId1"/>
    <sheet name="HŠP 2026" sheetId="10" r:id="rId2"/>
    <sheet name="ZŠP 2026" sheetId="9" r:id="rId3"/>
    <sheet name="Protokol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Čas" localSheetId="2">[1]ciselnik!#REF!</definedName>
    <definedName name="Čas">[2]ciselnik!#REF!</definedName>
    <definedName name="Deň" localSheetId="2">[1]ciselnik!$J$1:$J$31</definedName>
    <definedName name="Deň">[2]ciselnik!$J$1:$J$31</definedName>
    <definedName name="DO" localSheetId="2">[1]ciselnik!$E$1:$E$6</definedName>
    <definedName name="DO">[2]ciselnik!$E$1:$E$6</definedName>
    <definedName name="Hodina" localSheetId="2">[1]ciselnik!$L$1:$L$24</definedName>
    <definedName name="Hodina">[2]ciselnik!$L$1:$L$24</definedName>
    <definedName name="HU" localSheetId="2">[1]ciselnik!$H$1:$H$7</definedName>
    <definedName name="HU">[2]ciselnik!$H$1:$H$7</definedName>
    <definedName name="Kal">[3]ciselnik!$I$1:$I$6</definedName>
    <definedName name="longo">[4]ciselnik!$I$1:$I$6</definedName>
    <definedName name="longo1">[5]ciselnik!$K$1:$K$12</definedName>
    <definedName name="Mena" localSheetId="2">[1]ciselnik!$I$1:$I$6</definedName>
    <definedName name="Mena">[2]ciselnik!$I$1:$I$6</definedName>
    <definedName name="Mesiac" localSheetId="2">[1]ciselnik!$K$1:$K$12</definedName>
    <definedName name="Mesiac">[2]ciselnik!$K$1:$K$12</definedName>
    <definedName name="_xlnm.Print_Area" localSheetId="3">Protokol!$A$1:$G$103</definedName>
    <definedName name="_xlnm.Print_Area" localSheetId="2">'ZŠP 2026'!#REF!</definedName>
    <definedName name="PT" localSheetId="2">[1]ciselnik!$F$1:$F$5</definedName>
    <definedName name="PT">[2]ciselnik!$F$1:$F$5</definedName>
    <definedName name="SCH" localSheetId="2">[1]ciselnik!$G$1:$G$3</definedName>
    <definedName name="SCH">[2]ciselnik!$G$1:$G$3</definedName>
    <definedName name="ŠA" localSheetId="2">[1]ciselnik!$B$1:$B$15</definedName>
    <definedName name="ŠA">[2]ciselnik!$B$1:$B$15</definedName>
    <definedName name="ŠO" localSheetId="2">[1]ciselnik!$A$1:$A$15</definedName>
    <definedName name="ŠO">[2]ciselnik!$A$1:$A$15</definedName>
    <definedName name="Tužo">[6]ciselnik!$B$1:$B$15</definedName>
    <definedName name="ZA" localSheetId="2">[1]ciselnik!$C$1:$C$17</definedName>
    <definedName name="ZA">[2]ciselnik!$C$1:$C$17</definedName>
    <definedName name="ZP" localSheetId="2">[1]ciselnik!$D$1:$D$9</definedName>
    <definedName name="ZP">[2]ciselnik!$D$1:$D$9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3" i="10" l="1"/>
  <c r="N242" i="10"/>
  <c r="N244" i="10" s="1"/>
  <c r="J242" i="10"/>
  <c r="L34" i="9"/>
  <c r="I34" i="9"/>
  <c r="O242" i="10"/>
  <c r="O244" i="10" s="1"/>
  <c r="K242" i="10"/>
  <c r="K244" i="10" s="1"/>
  <c r="L242" i="10"/>
  <c r="H34" i="9"/>
  <c r="J34" i="9"/>
  <c r="K34" i="9"/>
  <c r="M34" i="9"/>
  <c r="J244" i="10" l="1"/>
</calcChain>
</file>

<file path=xl/sharedStrings.xml><?xml version="1.0" encoding="utf-8"?>
<sst xmlns="http://schemas.openxmlformats.org/spreadsheetml/2006/main" count="1064" uniqueCount="284">
  <si>
    <t>Účel</t>
  </si>
  <si>
    <t xml:space="preserve"> </t>
  </si>
  <si>
    <t>Obsahové zameranie</t>
  </si>
  <si>
    <t>tréningový pobyt (miesto)</t>
  </si>
  <si>
    <t>prípravná súťaž (názov a miesto)</t>
  </si>
  <si>
    <t>September</t>
  </si>
  <si>
    <t>November</t>
  </si>
  <si>
    <t>August</t>
    <phoneticPr fontId="0" type="noConversion"/>
  </si>
  <si>
    <t>Plnenie</t>
  </si>
  <si>
    <t>Zodpovedný</t>
  </si>
  <si>
    <t>12/ Náročnosť finančného zabezpečenia športovej prípravy športovca formou HŠP, štátne zdroje , reklamné zdroje a vlastné zdroje</t>
  </si>
  <si>
    <t>11/ Plánovanie rehabilitácie, regenerácie počas športovej prípravy a po ukončení RTC resp. ŠTC po ZOH...</t>
  </si>
  <si>
    <t>9/ Zloženie podporného tímu resp. mikrotímu, ktorý sa podieľa na komplexnej športovej príprave športovca počas celého RTC...</t>
  </si>
  <si>
    <t>8/ Kontrola základných pohybových schopností a špecifických pohybových činností so zameraním na samotný športový výkon...</t>
  </si>
  <si>
    <t>5/ Dietologický režim, programy a doplnky výživy...</t>
  </si>
  <si>
    <t>4/ Štruktúra a obsah kondičnej prípravy...</t>
  </si>
  <si>
    <t>2/ Špeciálne a základné materiálne vybavenie športovca a jeho podporného tímu...</t>
  </si>
  <si>
    <t>Osobný tréner (meno, priezvisko, kontakt):</t>
  </si>
  <si>
    <t>Vypracoval (meno, priezvisko, kontakt):</t>
  </si>
  <si>
    <t>Celkom</t>
  </si>
  <si>
    <t>celoročný výber účelu s termínovo limitovaným  zadaním</t>
  </si>
  <si>
    <t>nepokryté výdaje</t>
  </si>
  <si>
    <t>vlastné zdroje</t>
  </si>
  <si>
    <t>Zväz</t>
    <phoneticPr fontId="0" type="noConversion"/>
  </si>
  <si>
    <t>(Eur)</t>
  </si>
  <si>
    <t>mesiac</t>
  </si>
  <si>
    <t>deň</t>
  </si>
  <si>
    <t>položka</t>
  </si>
  <si>
    <t>Popis účelu</t>
  </si>
  <si>
    <t>Hradí</t>
  </si>
  <si>
    <t>Cena</t>
  </si>
  <si>
    <t>Účel vynaložených prostriedkov</t>
  </si>
  <si>
    <t>Schvaľovací
proces</t>
  </si>
  <si>
    <t>Do</t>
  </si>
  <si>
    <t>Od</t>
  </si>
  <si>
    <t>Akcia</t>
  </si>
  <si>
    <t>3/ Štruktúra a obsah špeciálnej prípravy...</t>
  </si>
  <si>
    <t>10/ Stratégia a taktika plánovania štruktúry a obsahu športovej prípravy so zameraním na vrcholné podujatia RTC a ŠTC ...</t>
  </si>
  <si>
    <t>Počet
dní</t>
  </si>
  <si>
    <t>Podujatie, miesto / Účel vynaložených prostriedkov</t>
  </si>
  <si>
    <t>Plánované hlavné úlohy</t>
  </si>
  <si>
    <t>(EUR)</t>
  </si>
  <si>
    <t>Vlastné zdroje</t>
  </si>
  <si>
    <t>Nepokryté výdaje</t>
  </si>
  <si>
    <t>Cestovné</t>
  </si>
  <si>
    <t>Ubytovanie</t>
  </si>
  <si>
    <t>Stravné</t>
  </si>
  <si>
    <t>Služby</t>
  </si>
  <si>
    <t>Cestovné tréner</t>
  </si>
  <si>
    <t>Stravné tréner</t>
  </si>
  <si>
    <t>Štartovné</t>
  </si>
  <si>
    <t>Ubytovanie tréner</t>
  </si>
  <si>
    <t>ME</t>
  </si>
  <si>
    <t>MS</t>
  </si>
  <si>
    <t>Celkový počet dní v uhrádzaných akciách:</t>
    <phoneticPr fontId="0" type="noConversion"/>
  </si>
  <si>
    <t>kondičný tréning</t>
  </si>
  <si>
    <t>významná súťaž, tréningový kemp (názov a miesto)</t>
  </si>
  <si>
    <t>Termín preventívnej prehliadky u športového lekára (PLP):</t>
  </si>
  <si>
    <t>Miesto absolvovania PLP:</t>
  </si>
  <si>
    <t>Termíny funkčnej diagnostiky:</t>
  </si>
  <si>
    <t>Miesto absolvovania:</t>
  </si>
  <si>
    <t>Hlavný tréner športovca*</t>
  </si>
  <si>
    <t>Asistent hlavného trénera*</t>
  </si>
  <si>
    <t>Servisný technik*</t>
  </si>
  <si>
    <t>Kondičný tréner*</t>
  </si>
  <si>
    <t>Fyzioterapeut*</t>
  </si>
  <si>
    <t>Výživa</t>
  </si>
  <si>
    <t>Oblečenie</t>
  </si>
  <si>
    <t>Proteíny</t>
  </si>
  <si>
    <t>Iné</t>
  </si>
  <si>
    <t>Poistenie</t>
  </si>
  <si>
    <t>...</t>
  </si>
  <si>
    <t>Materiál</t>
  </si>
  <si>
    <t>Konkrétny športový materiál - položky</t>
  </si>
  <si>
    <t>Tenisky</t>
  </si>
  <si>
    <t>Prenájmy</t>
  </si>
  <si>
    <t>Regenerácia</t>
  </si>
  <si>
    <r>
      <rPr>
        <sz val="10"/>
        <color rgb="FF00B050"/>
        <rFont val="Arial"/>
        <family val="2"/>
      </rPr>
      <t>SCHVÁLENÉ</t>
    </r>
    <r>
      <rPr>
        <sz val="10"/>
        <rFont val="Arial"/>
        <family val="2"/>
      </rPr>
      <t xml:space="preserve"> / Termín</t>
    </r>
  </si>
  <si>
    <r>
      <rPr>
        <sz val="10"/>
        <color rgb="FF00B050"/>
        <rFont val="Arial"/>
        <family val="2"/>
      </rPr>
      <t xml:space="preserve">SCHVÁLENÉ </t>
    </r>
    <r>
      <rPr>
        <sz val="10"/>
        <rFont val="Arial"/>
        <family val="2"/>
      </rPr>
      <t>/ Termín</t>
    </r>
  </si>
  <si>
    <t>Finančná čiastka</t>
  </si>
  <si>
    <t>Finančna čiastka</t>
  </si>
  <si>
    <t>Popis požiadavky:</t>
  </si>
  <si>
    <t>Termin novej akcie</t>
  </si>
  <si>
    <t>* Každý člen RT, na ktorého výdavky sú hradené z top tímu MUSÍ byť registrovaný v Registri športových odborníkov IS Športu SR</t>
  </si>
  <si>
    <t>Vitamíny a Minerály</t>
  </si>
  <si>
    <t>Realizačný tím</t>
  </si>
  <si>
    <t>Legenda farieb:</t>
  </si>
  <si>
    <t>vrcholné podujatia (OH, ZOH, MS, ME,...-Názov a miesto)</t>
  </si>
  <si>
    <t>Požiadavka na Aktualizáciu HŠP</t>
  </si>
  <si>
    <t>Po</t>
  </si>
  <si>
    <t>Ut</t>
  </si>
  <si>
    <t>Str</t>
  </si>
  <si>
    <t>Pi</t>
  </si>
  <si>
    <t>Št</t>
  </si>
  <si>
    <t>So</t>
  </si>
  <si>
    <t>Ne</t>
  </si>
  <si>
    <t>Február</t>
  </si>
  <si>
    <t>Marec</t>
  </si>
  <si>
    <t>Apríl</t>
  </si>
  <si>
    <t>Máj</t>
  </si>
  <si>
    <t>Jún</t>
  </si>
  <si>
    <t>Júl</t>
  </si>
  <si>
    <t>Október</t>
  </si>
  <si>
    <t>Top tím</t>
  </si>
  <si>
    <t xml:space="preserve">Športovec (meno, priezvisko):  </t>
  </si>
  <si>
    <t>1.</t>
  </si>
  <si>
    <t>Stanovisko športového zväzu:</t>
  </si>
  <si>
    <t>Dátum</t>
  </si>
  <si>
    <t>Harmonogram diagnostického testovania a zdravotnej prehliadky:</t>
  </si>
  <si>
    <t>1) Termín zdravotnej prehliadky:</t>
  </si>
  <si>
    <t>2) Termín komplexného diagnostického testovania:</t>
  </si>
  <si>
    <t>3)</t>
  </si>
  <si>
    <t>Miesto:</t>
  </si>
  <si>
    <t>4)</t>
  </si>
  <si>
    <t>5)</t>
  </si>
  <si>
    <r>
      <t>6/ Zdravotná starostlivosť, antidoping, funkčná diagnostika a zdravotný stav športovca v súčinnosti s externými lekármi...</t>
    </r>
    <r>
      <rPr>
        <b/>
        <sz val="10"/>
        <color rgb="FFFF0000"/>
        <rFont val="Arial"/>
        <family val="2"/>
        <charset val="238"/>
      </rPr>
      <t xml:space="preserve"> (povinne vyplniť !!!)</t>
    </r>
  </si>
  <si>
    <t>7/ Psychické zaťaženie a jeho nastavenie v procese športovej prípravy resp. smerom k podaniu max. špecifického výkonu...</t>
  </si>
  <si>
    <r>
      <t>Január</t>
    </r>
    <r>
      <rPr>
        <b/>
        <sz val="10"/>
        <rFont val="Arial CE"/>
        <charset val="238"/>
      </rPr>
      <t xml:space="preserve"> </t>
    </r>
    <r>
      <rPr>
        <b/>
        <sz val="10"/>
        <color indexed="10"/>
        <rFont val="Arial CE"/>
        <charset val="238"/>
      </rPr>
      <t>2026</t>
    </r>
  </si>
  <si>
    <r>
      <t xml:space="preserve">HARMONOGRAM ŠPORTOVEJ PRÍPRAVY 2026 / </t>
    </r>
    <r>
      <rPr>
        <b/>
        <sz val="22"/>
        <color indexed="10"/>
        <rFont val="Arial CE"/>
      </rPr>
      <t>DôVERNÉ</t>
    </r>
  </si>
  <si>
    <t>MATERIÁLNE A PERSONÁLNE ZABEZPEČENIE ŠPORTOVEJ PRÍPRAVY 2026 / DôVERNÉ</t>
  </si>
  <si>
    <t xml:space="preserve">                                                     OPONENTÚRA HARMONOGRAMU ŠPORTOVEJ PRÍPRAVY 2026</t>
  </si>
  <si>
    <t xml:space="preserve">Výkonnostný cieľ 2026: </t>
  </si>
  <si>
    <t>Odporučania a závery Komisie pre oponentúru HŠP 2026:</t>
  </si>
  <si>
    <r>
      <t>Január</t>
    </r>
    <r>
      <rPr>
        <b/>
        <sz val="10"/>
        <rFont val="Arial CE"/>
        <charset val="238"/>
      </rPr>
      <t xml:space="preserve"> </t>
    </r>
    <r>
      <rPr>
        <b/>
        <sz val="10"/>
        <color indexed="10"/>
        <rFont val="Arial CE"/>
        <charset val="238"/>
      </rPr>
      <t>2027</t>
    </r>
  </si>
  <si>
    <t>ROK 2027 (len pre zimné športy)</t>
  </si>
  <si>
    <r>
      <t xml:space="preserve">December </t>
    </r>
    <r>
      <rPr>
        <b/>
        <sz val="10"/>
        <color rgb="FFFF0000"/>
        <rFont val="Arial CE"/>
        <charset val="238"/>
      </rPr>
      <t>2026</t>
    </r>
  </si>
  <si>
    <t>Športovec: meno a priezvisko</t>
  </si>
  <si>
    <t>2.</t>
  </si>
  <si>
    <t>NŠC Bratislava</t>
  </si>
  <si>
    <t>VŠC Dukla</t>
  </si>
  <si>
    <t>Zahraničie</t>
  </si>
  <si>
    <t>Pomocná tabuľka:</t>
  </si>
  <si>
    <t>ŠCP</t>
  </si>
  <si>
    <t>NŠC</t>
  </si>
  <si>
    <t xml:space="preserve">nie je členom </t>
  </si>
  <si>
    <t>Tomáš Varga (SPV), Peter Škantár (ŠCP), Tomáš Murgáč, Ondrej Rusnák (tajomník)</t>
  </si>
  <si>
    <t>Rok narodenia:</t>
  </si>
  <si>
    <t>Dátum vyplnenia HŠP:</t>
  </si>
  <si>
    <t>Šport/športové odvetvie a disciplína/y:</t>
  </si>
  <si>
    <t>Rezortné športové stredisko:</t>
  </si>
  <si>
    <t>Klub:</t>
  </si>
  <si>
    <t>Najlepší výsledok v r. 2024</t>
  </si>
  <si>
    <t>Najlepší výsledok v r. 2025</t>
  </si>
  <si>
    <t>Najlepší výsledok v r. 2026</t>
  </si>
  <si>
    <t>1/ Hodnotenie výsledkov v predchadzajúcej sezóne + systém postupu na vrcholné podujatia v sezóne následujúcej ME, MS, OH, ZOH, PH, ZPH, DH, ZDH, SH</t>
  </si>
  <si>
    <t>Lekárska prehliadka:</t>
  </si>
  <si>
    <t>Diagnostické testovanie:</t>
  </si>
  <si>
    <t>Posledná aktualizácia HŠP 2026 je možná najneskôr do 30.11.2026</t>
  </si>
  <si>
    <t>Rezortné stredisko</t>
  </si>
  <si>
    <t xml:space="preserve">Stanovisko rezortného strediska/Komisie: </t>
  </si>
  <si>
    <r>
      <rPr>
        <b/>
        <sz val="10"/>
        <rFont val="Arial"/>
        <family val="2"/>
        <charset val="238"/>
      </rPr>
      <t>Komisia Top tím 2026:</t>
    </r>
    <r>
      <rPr>
        <sz val="10"/>
        <rFont val="Arial"/>
        <family val="2"/>
        <charset val="238"/>
      </rPr>
      <t xml:space="preserve"> Štefan Engel (predseda), Tomáš Singer (podpredseda), Roman Buček (SOŠV), Gabriel Baran (VŠC Dukla), a (NŠC), Marek Garaj, Boris Čavajda,  </t>
    </r>
  </si>
  <si>
    <t>Polsko</t>
  </si>
  <si>
    <t>Německo</t>
  </si>
  <si>
    <t>SP Juniorů Inzell</t>
  </si>
  <si>
    <t>SP Beijing</t>
  </si>
  <si>
    <t>SP Japonsko</t>
  </si>
  <si>
    <t>SP Heerenveen</t>
  </si>
  <si>
    <t>SP Stavanger</t>
  </si>
  <si>
    <t>SP USA</t>
  </si>
  <si>
    <t>SP Calgary</t>
  </si>
  <si>
    <t>Športovec: Lukáš Steklý</t>
  </si>
  <si>
    <t>Vypracoval: Libuša Steklá</t>
  </si>
  <si>
    <t xml:space="preserve">Individual  trening </t>
  </si>
  <si>
    <t>ČR</t>
  </si>
  <si>
    <t>Hodonín</t>
  </si>
  <si>
    <t>Hodonín ČR</t>
  </si>
  <si>
    <t xml:space="preserve">Tréninkový pobyt  </t>
  </si>
  <si>
    <t>FONT ROMEU</t>
  </si>
  <si>
    <t>Francie</t>
  </si>
  <si>
    <t xml:space="preserve">Treninkový pobyt </t>
  </si>
  <si>
    <t>Letní led  Inzell</t>
  </si>
  <si>
    <t xml:space="preserve">Livigno </t>
  </si>
  <si>
    <t>Itálie</t>
  </si>
  <si>
    <t xml:space="preserve">Tréninkový pobyt </t>
  </si>
  <si>
    <t>Inzell</t>
  </si>
  <si>
    <t>China</t>
  </si>
  <si>
    <t xml:space="preserve">Tréningový pobyt </t>
  </si>
  <si>
    <r>
      <t xml:space="preserve">Spolu finančné náklady </t>
    </r>
    <r>
      <rPr>
        <b/>
        <sz val="10"/>
        <color rgb="FFFF0000"/>
        <rFont val="Arial CE"/>
        <charset val="238"/>
      </rPr>
      <t>HŠP</t>
    </r>
    <r>
      <rPr>
        <b/>
        <sz val="10"/>
        <rFont val="Arial CE"/>
        <charset val="238"/>
      </rPr>
      <t>:</t>
    </r>
  </si>
  <si>
    <r>
      <t xml:space="preserve">Spolu finančné náklady </t>
    </r>
    <r>
      <rPr>
        <b/>
        <sz val="10"/>
        <color rgb="FFFF0000"/>
        <rFont val="Arial CE"/>
        <charset val="238"/>
      </rPr>
      <t>ZŠP</t>
    </r>
    <r>
      <rPr>
        <b/>
        <sz val="10"/>
        <rFont val="Arial CE"/>
        <charset val="238"/>
      </rPr>
      <t>:</t>
    </r>
  </si>
  <si>
    <t>Tréningový pobyt - Inzell, Německo</t>
  </si>
  <si>
    <t>ME - Tomaszow Mazowiecki, Polsko</t>
  </si>
  <si>
    <t>SP Seniorů, Inzell Německo</t>
  </si>
  <si>
    <t>SP Juniorů, Inzell Německo</t>
  </si>
  <si>
    <t>Tréningový pobyt - Livigno, Itálie</t>
  </si>
  <si>
    <t>Ubytovanie trenér</t>
  </si>
  <si>
    <t>Tréningový pobyt Letní led, Inzell</t>
  </si>
  <si>
    <t>Tréningový pobyt - Font Romeu, Francie</t>
  </si>
  <si>
    <t>Ubytování</t>
  </si>
  <si>
    <t>Ubytování tréner</t>
  </si>
  <si>
    <t>SP Beijing, China</t>
  </si>
  <si>
    <t xml:space="preserve">SP  Seniorů </t>
  </si>
  <si>
    <t>Tomaszow Mazoviecki</t>
  </si>
  <si>
    <t xml:space="preserve">ME </t>
  </si>
  <si>
    <t xml:space="preserve">Beijing </t>
  </si>
  <si>
    <t>Treninkový pobyt</t>
  </si>
  <si>
    <t>Heerenveen</t>
  </si>
  <si>
    <t>ME Heerenveen</t>
  </si>
  <si>
    <t>MS Beijing, China</t>
  </si>
  <si>
    <t>Ubytování  tréner</t>
  </si>
  <si>
    <t>HARMONOGRAM ŠPORTOVEJ PRÍPRAVY 2026 - LUKÁŠ STEKLÝ</t>
  </si>
  <si>
    <t>Bratislava</t>
  </si>
  <si>
    <t>Realizačný tím športovca: Libuša Steklá</t>
  </si>
  <si>
    <t>Lukáš Steklý</t>
  </si>
  <si>
    <t>Topánky - korčule na mieru</t>
  </si>
  <si>
    <t>Nože - 2 páry</t>
  </si>
  <si>
    <t>Brúsné kamene</t>
  </si>
  <si>
    <t>Kolieskové korčule - letná príprava</t>
  </si>
  <si>
    <t xml:space="preserve">elektrická brúska na nože </t>
  </si>
  <si>
    <t xml:space="preserve">závodné kombinézy </t>
  </si>
  <si>
    <t>ohýbačka na nože</t>
  </si>
  <si>
    <t>vstupné na led, startovné</t>
  </si>
  <si>
    <t>tepláková súprava, tricka, kratké nohavice</t>
  </si>
  <si>
    <t>laktátomer, laktátové průžky</t>
  </si>
  <si>
    <t>2003</t>
  </si>
  <si>
    <t>Long track</t>
  </si>
  <si>
    <t>Speed Skating Club Holíč</t>
  </si>
  <si>
    <t>Libuša Steklá</t>
  </si>
  <si>
    <t>Tel.:+420739491764</t>
  </si>
  <si>
    <t>Email:libusa@stekla.cz</t>
  </si>
  <si>
    <t>U23- 4.místo 3km</t>
  </si>
  <si>
    <t>Dosiahnuť umiestnenie do TOP 10 na podujatiach Svetového pohára seniorov v mass starte a zlepšiť osobné rekordy na 3000 m a 5000 m s perspektívou kvalifikácie na ZOH 2030.</t>
  </si>
  <si>
    <t>Pretekárske dlhé korčule (long track), tréningové korčule, nože a ich servis, ochranné vybavenie, pretekárske kombinézy, tréningové oblečenie, bicykel, valce/trenažér, silové vybavenie, regeneračné pomôcky (masážne pomôcky, kompresné pomôcky), športtestery (HR monitor, GPS), výživové doplnky, fyzioterapeutické zabezpečenie, diagnostické testovanie.</t>
  </si>
  <si>
    <t>Špecializovaná príprava na ľade v disciplíne long track so zameraním na vytrvalostné trate 3000 m, 5000 m a mass start. Technický tréning korčuliarskej techniky, tempové intervaly, špecifická preteková simulácia, taktické modely pre mass start, tréning na vysokohorských sústredeniach a medzinárodných tréningových kempoch.</t>
  </si>
  <si>
    <t>Silová príprava zameraná na dolné končatiny, core stabilitu a explozívnu silu, aeróbna a anaeróbna vytrvalosť, cyklistická príprava, bežecká príprava, kompenzačné cvičenia, mobilita, stabilizačný tréning a regenerácia.</t>
  </si>
  <si>
    <t>Individuálne nastavený športový výživový režim so zameraním na optimálny energetický príjem pri vytrvalostnej športovej príprave. Suplementácia podľa výsledkov diagnostiky: vitamín D, omega-3 mastné kyseliny, horčík, železo podľa laboratórnych parametrov, proteínová suplementácia, elektrolyty počas tréningovej záťaže.</t>
  </si>
  <si>
    <t xml:space="preserve">Seznona 2025/26: Světový pohár seniorů  7. místo – mass start (Hamar, Norsko) kompletní účast v seriálu SP, Mistrovství Evropy seniorů  14. místo – 5 000 m ,19. místo – mass start  
Světový pohár juniorů / U23 - 4. místo – 3 000 m , 9. místo – mass start. Napriek výkonnostnému progresu a účasti v seniorskom Svetovom pohári sa nomináciu na ZOH 2026 nepodarilo zabezpečiť.
  </t>
  </si>
  <si>
    <t>02072026</t>
  </si>
  <si>
    <t xml:space="preserve">Laboratórne vyšetrenia:  05/2026 a 10/2026 – krvný obraz, železo, ferritín, vitamín D, biochemické parametre			</t>
  </si>
  <si>
    <t>Kontrolná športovo-lekárska prehliadka:10/2026 – pred začiatkom hlavnej súťažnej sezóny</t>
  </si>
  <si>
    <t>Fyzioterapeutické a zdravotné kontroly: priebežne počas celej sezóny podľa potreby</t>
  </si>
  <si>
    <t>Psychická príprava je súčasťou procesu vrcholovej športovej prípravy. Zameranie na zvládanie súťažného stresu, koncentráciu, mentálnu odolnosť, pretekovú rutinu a schopnosť podať maximálny výkon v rozhodujúcich momentoch sezóny. Psychická záťaž je priebežne monitorovaná trénerom a podporným tímom.</t>
  </si>
  <si>
    <t>Priebežná kontrola špecifických a všeobecných pohybových schopností: aeróbna a anaeróbna vytrvalosť, silové parametre, mobilita, stabilita, koordinácia, technika korčuľovania, ekonomika pohybu a výkonové ukazovatele počas tréningového procesu a súťažného obdobia.</t>
  </si>
  <si>
    <t>Osobný tréner: Libuša Steklá
Konzultačná spolupráca: medzinárodný tréningový tím / zahraniční tréneri
Fyzioterapeut: externá spolupráca podľa potreby
Športový lekár: externá spolupráca
Funkčná diagnostika: externé pracovisko
Výživové poradenstvo: podľa potreby</t>
  </si>
  <si>
    <t>Športová príprava je periodizovaná s cieľom postupného rozvoja výkonnosti smerom k vrcholným podujatiam sezóny. Dôraz na vytrvalostnú prípravu, špecifickú ľadovú prípravu, súťažné simulácie a taktické modely pre mass start. Medzinárodné súťaže sú využívané ako súčasť výkonnostného progresu a kontroly pripravenosti.</t>
  </si>
  <si>
    <t>Regenerácia tvorí integrálnu súčasť športovej prípravy: fyzioterapia, masáže, kompenzačné cvičenia, mobilita, strečing, spánková hygiena, výživová regenerácia, aktívna regenerácia po tréningoch a pretekoch. Rehabilitačné zásahy podľa aktuálneho zdravotného stavu športovca.</t>
  </si>
  <si>
    <t>Ročná finančná náročnosť športovej prípravy presahuje možnosti základného klubového financovania, preto je nevyhnutné viaczdrojové financovanie vrátane sponzorských a individuálnych zdrojov.</t>
  </si>
  <si>
    <t>Zvaz +Generacia Olymp</t>
  </si>
  <si>
    <r>
      <t>From:</t>
    </r>
    <r>
      <rPr>
        <sz val="11"/>
        <color theme="1"/>
        <rFont val="Calibri"/>
        <family val="2"/>
        <charset val="238"/>
      </rPr>
      <t xml:space="preserve"> Speed Skating &lt;slovakspeedskating@gmail.com&gt;</t>
    </r>
  </si>
  <si>
    <r>
      <t>Sent:</t>
    </r>
    <r>
      <rPr>
        <sz val="11"/>
        <color theme="1"/>
        <rFont val="Calibri"/>
        <family val="2"/>
        <charset val="238"/>
      </rPr>
      <t xml:space="preserve"> Monday, June 8, 2026 9:07 AM</t>
    </r>
  </si>
  <si>
    <r>
      <t>To:</t>
    </r>
    <r>
      <rPr>
        <sz val="11"/>
        <color theme="1"/>
        <rFont val="Calibri"/>
        <family val="2"/>
        <charset val="238"/>
      </rPr>
      <t xml:space="preserve"> Ľubica Nemečková &lt;lubica.nemeckova@sportcenter.sk&gt;</t>
    </r>
  </si>
  <si>
    <r>
      <t>Cc:</t>
    </r>
    <r>
      <rPr>
        <sz val="11"/>
        <color theme="1"/>
        <rFont val="Calibri"/>
        <family val="2"/>
        <charset val="238"/>
      </rPr>
      <t xml:space="preserve"> ivana.iliasova@gmail.com</t>
    </r>
  </si>
  <si>
    <r>
      <t>Subject:</t>
    </r>
    <r>
      <rPr>
        <sz val="11"/>
        <color theme="1"/>
        <rFont val="Calibri"/>
        <family val="2"/>
        <charset val="238"/>
      </rPr>
      <t xml:space="preserve"> Zaradenie do Top tímu na výnimku - Informácia a žiadosť o vyplnenie HŠP 2026</t>
    </r>
  </si>
  <si>
    <t>na základe mailu z 5. 5. 2026 vám zasielame na posúdenie do Komisie Top tím 2026 HŠP športovcov za SRZ (v prílohách mailu):</t>
  </si>
  <si>
    <t>1) Short track - T. Tokárová, L. Popovičová</t>
  </si>
  <si>
    <t>2) Long track - L. Steklý</t>
  </si>
  <si>
    <t>Tomáš Kočiš</t>
  </si>
  <si>
    <t>sekretariát SRZ</t>
  </si>
  <si>
    <t>Bancíkovej 1/A</t>
  </si>
  <si>
    <t>821 03  Bratislava</t>
  </si>
  <si>
    <t>www.speedskating.sk</t>
  </si>
  <si>
    <t>HŠP je vypracované za rýchlokorčuliara Steklého.</t>
  </si>
  <si>
    <t>a</t>
  </si>
  <si>
    <t>Hárok HŠP: modrým vyznačené, kde nesedia súčty</t>
  </si>
  <si>
    <t>b</t>
  </si>
  <si>
    <t>Rýchlokorčuľovanie</t>
  </si>
  <si>
    <t>c</t>
  </si>
  <si>
    <t>Hárok HŠP+ZŠP: priveľa nepokrytých výdavkov. Komisia Top tím nepodporí takýto plán.</t>
  </si>
  <si>
    <t>Hárok HŠP: celkový súčet 16000 ružovým je vyznačený nesúlad s hárkom ZŠP (zdroj Top tím)</t>
  </si>
  <si>
    <t>Z Manuálu k bodu c vyberám:</t>
  </si>
  <si>
    <t xml:space="preserve">HŠP + ZŠP
Výška príspevku pre jednotlivých športovcov, ktorý je tvorený základným príspevkom a príspevkom za dosiahnutý výsledok, je zverejnená na webovom sídle ministerstva. 
•	Celková výška príspevku nesmie byť v súčte HŠP a ZŠP prekročená.
•	Ideálne rozdelenie použitia príspevku je 70% na HŠP a 30% na ZŠP. Odlišný pomer, najmä v prospech ZŠP, je prípustný len na základe vecného zdôvodnenia uvedeného v Protokole HŠP a schválenia v komisii a za predpokladu, že všetky plánované náklady v rámci HŠP sú plne pokryté z Príspevku alebo zo zdrojov NŠZ, RŠS alebo vlastných zdrojov; v HŠP nesmie figurovať žiadna nepokrytá položka.
</t>
  </si>
  <si>
    <t>Vlastné zdroje zahŕňajú príspevok TTSK 4500 € a príspevok Mesta Holíč 1000 €</t>
  </si>
  <si>
    <t>Podujatie č.1 / 2026</t>
  </si>
  <si>
    <t>Podujatie č.2 / 2026</t>
  </si>
  <si>
    <t>Podujatie č.3 / 2026</t>
  </si>
  <si>
    <t>Podujatie č.4 /2026</t>
  </si>
  <si>
    <t>Podujatie č.5 / 2026</t>
  </si>
  <si>
    <t>Podujatie č.6 / 2026</t>
  </si>
  <si>
    <t>Podujatie č.7/ 2026</t>
  </si>
  <si>
    <t>Podujatie č.8 / 2026</t>
  </si>
  <si>
    <t>Podujatie č.9 / 2026</t>
  </si>
  <si>
    <t>Podujatie č.10 / 2026</t>
  </si>
  <si>
    <t>Podujatie č.11 / 2026</t>
  </si>
  <si>
    <t>Podujatie č.12 / 2026</t>
  </si>
  <si>
    <t>Podujatie č.13 / 2026</t>
  </si>
  <si>
    <t>Podujatie č.14 / 2026</t>
  </si>
  <si>
    <t>Podujatie č.15 / 2026</t>
  </si>
  <si>
    <t>Podujatie č.16 / 2026-2027</t>
  </si>
  <si>
    <t>Podujatie č.17 / 2027</t>
  </si>
  <si>
    <t>Podujatie č.18 / 2027</t>
  </si>
  <si>
    <t>splnené 8.6.</t>
  </si>
  <si>
    <t>vyriešené vlastnými zdrojmi</t>
  </si>
  <si>
    <t>informácia</t>
  </si>
  <si>
    <t>HŠP je SCHVÁLENÝ.</t>
  </si>
  <si>
    <t>Komisia Top tím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</si>
</sst>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#,##0\ _€"/>
    <numFmt numFmtId="166" formatCode="_-* #,##0.00\ &quot;Sk&quot;_-;\-* #,##0.00\ &quot;Sk&quot;_-;_-* &quot;-&quot;??\ &quot;Sk&quot;_-;_-@_-"/>
    <numFmt numFmtId="167" formatCode="d/m/yyyy;@"/>
  </numFmts>
  <fonts count="73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name val="Arial CE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  <charset val="1"/>
    </font>
    <font>
      <sz val="10"/>
      <color rgb="FFDC2A1B"/>
      <name val="Arial"/>
      <family val="2"/>
    </font>
    <font>
      <b/>
      <sz val="10"/>
      <color rgb="FFDC2A1B"/>
      <name val="Arial"/>
      <family val="2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4"/>
      <color rgb="FFDC2A1B"/>
      <name val="Arial"/>
      <family val="2"/>
    </font>
    <font>
      <b/>
      <sz val="10"/>
      <color rgb="FFFF0000"/>
      <name val="Arial"/>
      <family val="2"/>
      <charset val="238"/>
    </font>
    <font>
      <b/>
      <sz val="10"/>
      <name val="Arial CE"/>
      <charset val="238"/>
    </font>
    <font>
      <sz val="10"/>
      <name val="Arial CE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0"/>
      <color rgb="FFFF0000"/>
      <name val="Arial CE"/>
      <charset val="238"/>
    </font>
    <font>
      <b/>
      <sz val="11"/>
      <color rgb="FFFF0000"/>
      <name val="Arial"/>
      <family val="2"/>
      <charset val="238"/>
    </font>
    <font>
      <b/>
      <sz val="22"/>
      <name val="Arial CE"/>
    </font>
    <font>
      <b/>
      <sz val="22"/>
      <color indexed="10"/>
      <name val="Arial CE"/>
    </font>
    <font>
      <b/>
      <sz val="10"/>
      <color indexed="8"/>
      <name val="Arial"/>
      <family val="2"/>
    </font>
    <font>
      <b/>
      <sz val="10"/>
      <color rgb="FFC00000"/>
      <name val="Arial"/>
      <family val="2"/>
      <charset val="1"/>
    </font>
    <font>
      <i/>
      <sz val="10"/>
      <color rgb="FF0070C0"/>
      <name val="Arial"/>
      <family val="2"/>
    </font>
    <font>
      <b/>
      <sz val="9"/>
      <name val="Arial"/>
      <family val="2"/>
      <charset val="238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 tint="-0.14999847407452621"/>
      <name val="Arial"/>
      <family val="2"/>
      <charset val="238"/>
    </font>
    <font>
      <b/>
      <sz val="9"/>
      <color theme="2" tint="-9.9978637043366805E-2"/>
      <name val="Arial"/>
      <family val="2"/>
    </font>
    <font>
      <sz val="9"/>
      <color theme="2" tint="-9.9978637043366805E-2"/>
      <name val="Arial"/>
      <family val="2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10"/>
      <color indexed="10"/>
      <name val="Arial CE"/>
      <charset val="238"/>
    </font>
    <font>
      <sz val="10"/>
      <color rgb="FFFF0000"/>
      <name val="Arial"/>
      <family val="2"/>
      <charset val="1"/>
    </font>
    <font>
      <b/>
      <sz val="10"/>
      <color indexed="8"/>
      <name val="Arial"/>
      <family val="2"/>
      <charset val="238"/>
    </font>
    <font>
      <b/>
      <sz val="22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b/>
      <sz val="2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DC2A1B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0"/>
      <name val="Arial CE"/>
      <charset val="238"/>
    </font>
    <font>
      <b/>
      <sz val="10"/>
      <color rgb="FFFFFFFF"/>
      <name val="Arial CE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2"/>
      <color theme="1"/>
      <name val="Aptos"/>
      <family val="2"/>
    </font>
    <font>
      <sz val="10"/>
      <color rgb="FF2C363A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rgb="FF00B050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A995"/>
        <bgColor indexed="64"/>
      </patternFill>
    </fill>
    <fill>
      <patternFill patternType="solid">
        <fgColor rgb="FFFBA995"/>
        <bgColor indexed="35"/>
      </patternFill>
    </fill>
    <fill>
      <patternFill patternType="solid">
        <fgColor theme="0"/>
        <bgColor indexed="35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35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D78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5FF8D"/>
        <bgColor indexed="3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66F6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rgb="FFFF0000"/>
        <bgColor indexed="29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9"/>
      </patternFill>
    </fill>
    <fill>
      <patternFill patternType="solid">
        <fgColor rgb="FF8DB4E2"/>
        <bgColor rgb="FF000000"/>
      </patternFill>
    </fill>
    <fill>
      <patternFill patternType="solid">
        <fgColor rgb="FFFF0000"/>
        <bgColor rgb="FF000000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rgb="FFC00000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indexed="17"/>
      </right>
      <top style="medium">
        <color auto="1"/>
      </top>
      <bottom/>
      <diagonal/>
    </border>
    <border>
      <left/>
      <right style="thin">
        <color indexed="17"/>
      </right>
      <top style="medium">
        <color auto="1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0" fontId="9" fillId="0" borderId="0"/>
    <xf numFmtId="0" fontId="5" fillId="0" borderId="0"/>
    <xf numFmtId="0" fontId="22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66" fillId="0" borderId="0" applyNumberFormat="0" applyFill="0" applyBorder="0" applyAlignment="0" applyProtection="0"/>
  </cellStyleXfs>
  <cellXfs count="560">
    <xf numFmtId="0" fontId="0" fillId="0" borderId="0" xfId="0"/>
    <xf numFmtId="0" fontId="5" fillId="0" borderId="0" xfId="1" applyAlignment="1">
      <alignment vertical="center"/>
    </xf>
    <xf numFmtId="0" fontId="5" fillId="0" borderId="0" xfId="1"/>
    <xf numFmtId="2" fontId="1" fillId="22" borderId="21" xfId="3" applyNumberFormat="1" applyFont="1" applyFill="1" applyBorder="1" applyAlignment="1">
      <alignment horizontal="center" vertical="center" wrapText="1"/>
    </xf>
    <xf numFmtId="0" fontId="1" fillId="0" borderId="25" xfId="3" applyFont="1" applyBorder="1" applyAlignment="1">
      <alignment horizontal="center" vertical="center"/>
    </xf>
    <xf numFmtId="0" fontId="14" fillId="10" borderId="39" xfId="2" applyFont="1" applyFill="1" applyBorder="1"/>
    <xf numFmtId="0" fontId="5" fillId="0" borderId="0" xfId="0" applyFont="1"/>
    <xf numFmtId="49" fontId="30" fillId="11" borderId="54" xfId="2" applyNumberFormat="1" applyFont="1" applyFill="1" applyBorder="1" applyAlignment="1">
      <alignment horizontal="left" vertical="center"/>
    </xf>
    <xf numFmtId="0" fontId="17" fillId="11" borderId="55" xfId="2" applyFont="1" applyFill="1" applyBorder="1" applyAlignment="1">
      <alignment vertical="center"/>
    </xf>
    <xf numFmtId="0" fontId="17" fillId="11" borderId="55" xfId="2" applyFont="1" applyFill="1" applyBorder="1" applyAlignment="1">
      <alignment horizontal="center" vertical="center"/>
    </xf>
    <xf numFmtId="3" fontId="17" fillId="11" borderId="56" xfId="2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vertical="center"/>
    </xf>
    <xf numFmtId="0" fontId="1" fillId="9" borderId="59" xfId="2" applyFont="1" applyFill="1" applyBorder="1" applyAlignment="1">
      <alignment horizontal="center" vertical="top"/>
    </xf>
    <xf numFmtId="0" fontId="4" fillId="8" borderId="57" xfId="0" applyFont="1" applyFill="1" applyBorder="1" applyAlignment="1">
      <alignment vertical="top"/>
    </xf>
    <xf numFmtId="0" fontId="4" fillId="8" borderId="58" xfId="0" applyFont="1" applyFill="1" applyBorder="1" applyAlignment="1">
      <alignment horizontal="center" vertical="top"/>
    </xf>
    <xf numFmtId="14" fontId="4" fillId="8" borderId="57" xfId="0" applyNumberFormat="1" applyFont="1" applyFill="1" applyBorder="1" applyAlignment="1">
      <alignment horizontal="center" vertical="top"/>
    </xf>
    <xf numFmtId="0" fontId="1" fillId="9" borderId="60" xfId="2" applyFont="1" applyFill="1" applyBorder="1" applyAlignment="1">
      <alignment horizontal="center" vertical="top"/>
    </xf>
    <xf numFmtId="0" fontId="4" fillId="8" borderId="61" xfId="0" applyFont="1" applyFill="1" applyBorder="1" applyAlignment="1">
      <alignment vertical="top"/>
    </xf>
    <xf numFmtId="0" fontId="4" fillId="8" borderId="61" xfId="0" applyFont="1" applyFill="1" applyBorder="1" applyAlignment="1">
      <alignment horizontal="center" vertical="top"/>
    </xf>
    <xf numFmtId="0" fontId="4" fillId="8" borderId="62" xfId="0" applyFont="1" applyFill="1" applyBorder="1" applyAlignment="1">
      <alignment horizontal="center" vertical="top"/>
    </xf>
    <xf numFmtId="0" fontId="4" fillId="0" borderId="0" xfId="2" applyFont="1"/>
    <xf numFmtId="0" fontId="4" fillId="0" borderId="0" xfId="0" applyFont="1"/>
    <xf numFmtId="0" fontId="1" fillId="0" borderId="0" xfId="2" applyFont="1"/>
    <xf numFmtId="0" fontId="5" fillId="0" borderId="0" xfId="5"/>
    <xf numFmtId="0" fontId="5" fillId="0" borderId="0" xfId="5" applyAlignment="1">
      <alignment vertical="center"/>
    </xf>
    <xf numFmtId="0" fontId="20" fillId="0" borderId="63" xfId="5" applyFont="1" applyBorder="1" applyAlignment="1">
      <alignment horizontal="center" vertical="center"/>
    </xf>
    <xf numFmtId="0" fontId="1" fillId="0" borderId="65" xfId="5" applyFont="1" applyBorder="1" applyAlignment="1">
      <alignment horizontal="center" vertical="center"/>
    </xf>
    <xf numFmtId="2" fontId="1" fillId="24" borderId="18" xfId="5" applyNumberFormat="1" applyFont="1" applyFill="1" applyBorder="1" applyAlignment="1">
      <alignment horizontal="center" vertical="center" wrapText="1"/>
    </xf>
    <xf numFmtId="0" fontId="1" fillId="19" borderId="18" xfId="5" applyFont="1" applyFill="1" applyBorder="1" applyAlignment="1">
      <alignment horizontal="center" vertical="center"/>
    </xf>
    <xf numFmtId="0" fontId="5" fillId="0" borderId="0" xfId="7"/>
    <xf numFmtId="0" fontId="21" fillId="0" borderId="0" xfId="7" applyFont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3" fillId="4" borderId="18" xfId="0" applyFont="1" applyFill="1" applyBorder="1" applyAlignment="1">
      <alignment horizontal="center" vertical="center"/>
    </xf>
    <xf numFmtId="0" fontId="33" fillId="29" borderId="72" xfId="0" applyFont="1" applyFill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4" fillId="0" borderId="0" xfId="7" applyFont="1"/>
    <xf numFmtId="0" fontId="9" fillId="0" borderId="0" xfId="2"/>
    <xf numFmtId="0" fontId="8" fillId="0" borderId="0" xfId="2" applyFont="1"/>
    <xf numFmtId="0" fontId="41" fillId="0" borderId="0" xfId="0" applyFont="1"/>
    <xf numFmtId="0" fontId="4" fillId="0" borderId="80" xfId="5" applyFont="1" applyBorder="1"/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33" fillId="0" borderId="80" xfId="0" applyFont="1" applyBorder="1" applyAlignment="1">
      <alignment horizontal="center" vertical="center"/>
    </xf>
    <xf numFmtId="0" fontId="33" fillId="4" borderId="80" xfId="0" applyFont="1" applyFill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9" fillId="0" borderId="0" xfId="2" applyAlignment="1">
      <alignment horizontal="center"/>
    </xf>
    <xf numFmtId="0" fontId="5" fillId="0" borderId="33" xfId="5" applyBorder="1"/>
    <xf numFmtId="0" fontId="5" fillId="0" borderId="4" xfId="5" applyBorder="1"/>
    <xf numFmtId="0" fontId="5" fillId="0" borderId="93" xfId="5" applyBorder="1" applyAlignment="1">
      <alignment vertical="center"/>
    </xf>
    <xf numFmtId="0" fontId="5" fillId="14" borderId="89" xfId="5" applyFill="1" applyBorder="1"/>
    <xf numFmtId="0" fontId="5" fillId="14" borderId="90" xfId="5" applyFill="1" applyBorder="1"/>
    <xf numFmtId="0" fontId="5" fillId="14" borderId="85" xfId="5" applyFill="1" applyBorder="1"/>
    <xf numFmtId="0" fontId="7" fillId="14" borderId="90" xfId="5" applyFont="1" applyFill="1" applyBorder="1"/>
    <xf numFmtId="0" fontId="5" fillId="37" borderId="89" xfId="0" applyFont="1" applyFill="1" applyBorder="1"/>
    <xf numFmtId="0" fontId="5" fillId="37" borderId="90" xfId="0" applyFont="1" applyFill="1" applyBorder="1"/>
    <xf numFmtId="0" fontId="7" fillId="37" borderId="90" xfId="0" applyFont="1" applyFill="1" applyBorder="1"/>
    <xf numFmtId="0" fontId="1" fillId="0" borderId="0" xfId="7" applyFont="1"/>
    <xf numFmtId="0" fontId="10" fillId="0" borderId="0" xfId="7" applyFont="1" applyAlignment="1">
      <alignment horizontal="center"/>
    </xf>
    <xf numFmtId="0" fontId="10" fillId="0" borderId="80" xfId="7" applyFont="1" applyBorder="1" applyAlignment="1">
      <alignment horizontal="center"/>
    </xf>
    <xf numFmtId="0" fontId="33" fillId="0" borderId="72" xfId="0" applyFont="1" applyBorder="1" applyAlignment="1">
      <alignment horizontal="center" vertical="center"/>
    </xf>
    <xf numFmtId="0" fontId="33" fillId="29" borderId="80" xfId="0" applyFont="1" applyFill="1" applyBorder="1" applyAlignment="1">
      <alignment horizontal="center" vertical="center"/>
    </xf>
    <xf numFmtId="0" fontId="3" fillId="29" borderId="72" xfId="0" applyFont="1" applyFill="1" applyBorder="1" applyAlignment="1">
      <alignment horizontal="center" vertical="center"/>
    </xf>
    <xf numFmtId="0" fontId="10" fillId="29" borderId="0" xfId="7" applyFont="1" applyFill="1" applyAlignment="1">
      <alignment horizontal="center"/>
    </xf>
    <xf numFmtId="0" fontId="1" fillId="9" borderId="100" xfId="2" applyFont="1" applyFill="1" applyBorder="1" applyAlignment="1">
      <alignment horizontal="center" vertical="top"/>
    </xf>
    <xf numFmtId="0" fontId="4" fillId="9" borderId="101" xfId="2" applyFont="1" applyFill="1" applyBorder="1" applyAlignment="1">
      <alignment vertical="top"/>
    </xf>
    <xf numFmtId="0" fontId="0" fillId="8" borderId="101" xfId="0" applyFill="1" applyBorder="1" applyAlignment="1">
      <alignment vertical="top"/>
    </xf>
    <xf numFmtId="0" fontId="4" fillId="8" borderId="101" xfId="0" applyFont="1" applyFill="1" applyBorder="1" applyAlignment="1">
      <alignment vertical="top"/>
    </xf>
    <xf numFmtId="14" fontId="4" fillId="8" borderId="101" xfId="0" applyNumberFormat="1" applyFont="1" applyFill="1" applyBorder="1" applyAlignment="1">
      <alignment horizontal="center" vertical="top"/>
    </xf>
    <xf numFmtId="0" fontId="4" fillId="8" borderId="102" xfId="0" applyFont="1" applyFill="1" applyBorder="1" applyAlignment="1">
      <alignment horizontal="center" vertical="top"/>
    </xf>
    <xf numFmtId="0" fontId="1" fillId="9" borderId="11" xfId="2" applyFont="1" applyFill="1" applyBorder="1" applyAlignment="1">
      <alignment horizontal="center" vertical="top"/>
    </xf>
    <xf numFmtId="0" fontId="4" fillId="8" borderId="4" xfId="0" applyFont="1" applyFill="1" applyBorder="1" applyAlignment="1">
      <alignment horizontal="center" vertical="top"/>
    </xf>
    <xf numFmtId="0" fontId="1" fillId="9" borderId="72" xfId="2" applyFont="1" applyFill="1" applyBorder="1" applyAlignment="1">
      <alignment horizontal="center" vertical="top"/>
    </xf>
    <xf numFmtId="0" fontId="0" fillId="8" borderId="81" xfId="0" applyFill="1" applyBorder="1" applyAlignment="1">
      <alignment vertical="top"/>
    </xf>
    <xf numFmtId="0" fontId="7" fillId="9" borderId="81" xfId="2" applyFont="1" applyFill="1" applyBorder="1" applyAlignment="1">
      <alignment horizontal="center" vertical="center"/>
    </xf>
    <xf numFmtId="0" fontId="7" fillId="9" borderId="82" xfId="2" applyFont="1" applyFill="1" applyBorder="1" applyAlignment="1">
      <alignment horizontal="center" vertical="center"/>
    </xf>
    <xf numFmtId="0" fontId="1" fillId="9" borderId="104" xfId="2" applyFont="1" applyFill="1" applyBorder="1" applyAlignment="1">
      <alignment horizontal="center" vertical="top"/>
    </xf>
    <xf numFmtId="0" fontId="17" fillId="11" borderId="108" xfId="2" applyFont="1" applyFill="1" applyBorder="1" applyAlignment="1">
      <alignment vertical="center"/>
    </xf>
    <xf numFmtId="0" fontId="17" fillId="11" borderId="108" xfId="2" applyFont="1" applyFill="1" applyBorder="1" applyAlignment="1">
      <alignment horizontal="center" vertical="center"/>
    </xf>
    <xf numFmtId="3" fontId="17" fillId="11" borderId="109" xfId="2" applyNumberFormat="1" applyFont="1" applyFill="1" applyBorder="1" applyAlignment="1">
      <alignment horizontal="center" vertical="center"/>
    </xf>
    <xf numFmtId="49" fontId="14" fillId="10" borderId="0" xfId="2" applyNumberFormat="1" applyFont="1" applyFill="1" applyAlignment="1">
      <alignment horizontal="left" vertical="top" wrapText="1"/>
    </xf>
    <xf numFmtId="49" fontId="14" fillId="10" borderId="110" xfId="2" applyNumberFormat="1" applyFont="1" applyFill="1" applyBorder="1" applyAlignment="1">
      <alignment horizontal="left" vertical="top" wrapText="1"/>
    </xf>
    <xf numFmtId="49" fontId="45" fillId="10" borderId="0" xfId="2" applyNumberFormat="1" applyFont="1" applyFill="1" applyAlignment="1">
      <alignment horizontal="left" vertical="top" wrapText="1"/>
    </xf>
    <xf numFmtId="49" fontId="45" fillId="10" borderId="110" xfId="2" applyNumberFormat="1" applyFont="1" applyFill="1" applyBorder="1" applyAlignment="1">
      <alignment horizontal="left" vertical="top" wrapText="1"/>
    </xf>
    <xf numFmtId="49" fontId="15" fillId="10" borderId="121" xfId="2" applyNumberFormat="1" applyFont="1" applyFill="1" applyBorder="1"/>
    <xf numFmtId="49" fontId="15" fillId="11" borderId="117" xfId="2" applyNumberFormat="1" applyFont="1" applyFill="1" applyBorder="1" applyAlignment="1">
      <alignment horizontal="left" vertical="center"/>
    </xf>
    <xf numFmtId="0" fontId="14" fillId="11" borderId="99" xfId="2" applyFont="1" applyFill="1" applyBorder="1" applyAlignment="1">
      <alignment vertical="center"/>
    </xf>
    <xf numFmtId="0" fontId="14" fillId="11" borderId="99" xfId="2" applyFont="1" applyFill="1" applyBorder="1" applyAlignment="1">
      <alignment horizontal="center" vertical="center"/>
    </xf>
    <xf numFmtId="3" fontId="14" fillId="11" borderId="118" xfId="2" applyNumberFormat="1" applyFont="1" applyFill="1" applyBorder="1" applyAlignment="1">
      <alignment horizontal="center" vertical="center"/>
    </xf>
    <xf numFmtId="49" fontId="14" fillId="10" borderId="11" xfId="2" applyNumberFormat="1" applyFont="1" applyFill="1" applyBorder="1" applyAlignment="1">
      <alignment horizontal="left" vertical="top" wrapText="1"/>
    </xf>
    <xf numFmtId="49" fontId="14" fillId="10" borderId="4" xfId="2" applyNumberFormat="1" applyFont="1" applyFill="1" applyBorder="1" applyAlignment="1">
      <alignment horizontal="left" vertical="top" wrapText="1"/>
    </xf>
    <xf numFmtId="0" fontId="0" fillId="0" borderId="4" xfId="0" applyBorder="1"/>
    <xf numFmtId="49" fontId="14" fillId="10" borderId="104" xfId="2" applyNumberFormat="1" applyFont="1" applyFill="1" applyBorder="1" applyAlignment="1">
      <alignment horizontal="left" vertical="top" wrapText="1"/>
    </xf>
    <xf numFmtId="49" fontId="14" fillId="10" borderId="133" xfId="2" applyNumberFormat="1" applyFont="1" applyFill="1" applyBorder="1" applyAlignment="1">
      <alignment horizontal="left" vertical="top" wrapText="1"/>
    </xf>
    <xf numFmtId="49" fontId="30" fillId="11" borderId="134" xfId="2" applyNumberFormat="1" applyFont="1" applyFill="1" applyBorder="1" applyAlignment="1">
      <alignment horizontal="left" vertical="center"/>
    </xf>
    <xf numFmtId="49" fontId="30" fillId="11" borderId="117" xfId="2" applyNumberFormat="1" applyFont="1" applyFill="1" applyBorder="1" applyAlignment="1">
      <alignment horizontal="left" vertical="center"/>
    </xf>
    <xf numFmtId="0" fontId="17" fillId="11" borderId="99" xfId="2" applyFont="1" applyFill="1" applyBorder="1" applyAlignment="1">
      <alignment vertical="center"/>
    </xf>
    <xf numFmtId="0" fontId="17" fillId="11" borderId="99" xfId="2" applyFont="1" applyFill="1" applyBorder="1" applyAlignment="1">
      <alignment horizontal="center" vertical="center"/>
    </xf>
    <xf numFmtId="3" fontId="17" fillId="11" borderId="118" xfId="2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/>
    </xf>
    <xf numFmtId="0" fontId="3" fillId="4" borderId="72" xfId="0" applyFont="1" applyFill="1" applyBorder="1" applyAlignment="1">
      <alignment horizontal="center" vertical="center"/>
    </xf>
    <xf numFmtId="0" fontId="33" fillId="29" borderId="80" xfId="7" applyFont="1" applyFill="1" applyBorder="1" applyAlignment="1">
      <alignment horizontal="center"/>
    </xf>
    <xf numFmtId="0" fontId="6" fillId="28" borderId="80" xfId="0" applyFont="1" applyFill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10" fillId="4" borderId="80" xfId="7" applyFont="1" applyFill="1" applyBorder="1" applyAlignment="1">
      <alignment horizontal="center"/>
    </xf>
    <xf numFmtId="0" fontId="3" fillId="29" borderId="80" xfId="0" applyFont="1" applyFill="1" applyBorder="1" applyAlignment="1">
      <alignment horizontal="center" vertical="center"/>
    </xf>
    <xf numFmtId="0" fontId="1" fillId="19" borderId="64" xfId="5" applyFont="1" applyFill="1" applyBorder="1" applyAlignment="1">
      <alignment horizontal="center" vertical="center"/>
    </xf>
    <xf numFmtId="0" fontId="52" fillId="18" borderId="72" xfId="5" applyFont="1" applyFill="1" applyBorder="1" applyAlignment="1">
      <alignment horizontal="center" vertical="center" wrapText="1"/>
    </xf>
    <xf numFmtId="3" fontId="53" fillId="6" borderId="80" xfId="5" applyNumberFormat="1" applyFont="1" applyFill="1" applyBorder="1" applyAlignment="1">
      <alignment horizontal="center" vertical="center"/>
    </xf>
    <xf numFmtId="3" fontId="52" fillId="17" borderId="24" xfId="5" applyNumberFormat="1" applyFont="1" applyFill="1" applyBorder="1" applyAlignment="1">
      <alignment horizontal="center" vertical="center" wrapText="1"/>
    </xf>
    <xf numFmtId="3" fontId="53" fillId="16" borderId="18" xfId="5" applyNumberFormat="1" applyFont="1" applyFill="1" applyBorder="1" applyAlignment="1">
      <alignment horizontal="center" vertical="center" wrapText="1"/>
    </xf>
    <xf numFmtId="3" fontId="52" fillId="7" borderId="18" xfId="5" applyNumberFormat="1" applyFont="1" applyFill="1" applyBorder="1" applyAlignment="1">
      <alignment horizontal="center" vertical="center" wrapText="1"/>
    </xf>
    <xf numFmtId="165" fontId="1" fillId="0" borderId="94" xfId="5" applyNumberFormat="1" applyFont="1" applyBorder="1"/>
    <xf numFmtId="0" fontId="1" fillId="0" borderId="9" xfId="3" applyFont="1" applyBorder="1" applyAlignment="1">
      <alignment horizontal="center" vertical="center"/>
    </xf>
    <xf numFmtId="0" fontId="1" fillId="19" borderId="22" xfId="3" applyFont="1" applyFill="1" applyBorder="1" applyAlignment="1">
      <alignment horizontal="center" vertical="center"/>
    </xf>
    <xf numFmtId="0" fontId="54" fillId="19" borderId="24" xfId="4" applyFont="1" applyFill="1" applyBorder="1" applyAlignment="1">
      <alignment horizontal="center" vertical="center"/>
    </xf>
    <xf numFmtId="0" fontId="53" fillId="18" borderId="21" xfId="3" applyFont="1" applyFill="1" applyBorder="1" applyAlignment="1">
      <alignment horizontal="center" vertical="center" wrapText="1"/>
    </xf>
    <xf numFmtId="3" fontId="53" fillId="6" borderId="21" xfId="3" applyNumberFormat="1" applyFont="1" applyFill="1" applyBorder="1" applyAlignment="1">
      <alignment horizontal="center" vertical="center"/>
    </xf>
    <xf numFmtId="3" fontId="53" fillId="17" borderId="21" xfId="3" applyNumberFormat="1" applyFont="1" applyFill="1" applyBorder="1" applyAlignment="1">
      <alignment horizontal="center" vertical="center" wrapText="1"/>
    </xf>
    <xf numFmtId="3" fontId="53" fillId="16" borderId="21" xfId="3" applyNumberFormat="1" applyFont="1" applyFill="1" applyBorder="1" applyAlignment="1">
      <alignment horizontal="center" vertical="center" wrapText="1"/>
    </xf>
    <xf numFmtId="3" fontId="52" fillId="7" borderId="21" xfId="3" applyNumberFormat="1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/>
    </xf>
    <xf numFmtId="0" fontId="4" fillId="5" borderId="79" xfId="3" applyFont="1" applyFill="1" applyBorder="1"/>
    <xf numFmtId="0" fontId="4" fillId="0" borderId="7" xfId="3" applyFont="1" applyBorder="1"/>
    <xf numFmtId="0" fontId="4" fillId="5" borderId="1" xfId="3" applyFont="1" applyFill="1" applyBorder="1" applyAlignment="1">
      <alignment horizontal="center"/>
    </xf>
    <xf numFmtId="0" fontId="4" fillId="5" borderId="80" xfId="3" applyFont="1" applyFill="1" applyBorder="1"/>
    <xf numFmtId="0" fontId="4" fillId="0" borderId="5" xfId="3" applyFont="1" applyBorder="1"/>
    <xf numFmtId="0" fontId="4" fillId="5" borderId="18" xfId="3" applyFont="1" applyFill="1" applyBorder="1" applyAlignment="1">
      <alignment horizontal="center"/>
    </xf>
    <xf numFmtId="0" fontId="4" fillId="0" borderId="17" xfId="3" applyFont="1" applyBorder="1"/>
    <xf numFmtId="0" fontId="4" fillId="5" borderId="21" xfId="3" applyFont="1" applyFill="1" applyBorder="1" applyAlignment="1">
      <alignment horizontal="center"/>
    </xf>
    <xf numFmtId="0" fontId="4" fillId="5" borderId="67" xfId="3" applyFont="1" applyFill="1" applyBorder="1"/>
    <xf numFmtId="0" fontId="4" fillId="0" borderId="20" xfId="3" applyFont="1" applyBorder="1"/>
    <xf numFmtId="0" fontId="4" fillId="5" borderId="24" xfId="3" applyFont="1" applyFill="1" applyBorder="1" applyAlignment="1">
      <alignment horizontal="center"/>
    </xf>
    <xf numFmtId="0" fontId="4" fillId="5" borderId="24" xfId="3" applyFont="1" applyFill="1" applyBorder="1"/>
    <xf numFmtId="0" fontId="4" fillId="0" borderId="95" xfId="3" applyFont="1" applyBorder="1"/>
    <xf numFmtId="0" fontId="4" fillId="0" borderId="105" xfId="3" applyFont="1" applyBorder="1" applyAlignment="1">
      <alignment horizontal="center"/>
    </xf>
    <xf numFmtId="0" fontId="4" fillId="0" borderId="6" xfId="3" applyFont="1" applyBorder="1"/>
    <xf numFmtId="0" fontId="4" fillId="0" borderId="106" xfId="3" applyFont="1" applyBorder="1"/>
    <xf numFmtId="0" fontId="4" fillId="0" borderId="18" xfId="3" applyFont="1" applyBorder="1" applyAlignment="1">
      <alignment horizontal="center"/>
    </xf>
    <xf numFmtId="0" fontId="4" fillId="0" borderId="80" xfId="3" applyFont="1" applyBorder="1"/>
    <xf numFmtId="0" fontId="4" fillId="0" borderId="83" xfId="3" applyFont="1" applyBorder="1"/>
    <xf numFmtId="0" fontId="4" fillId="0" borderId="80" xfId="3" applyFont="1" applyBorder="1" applyAlignment="1">
      <alignment horizontal="center"/>
    </xf>
    <xf numFmtId="0" fontId="4" fillId="0" borderId="84" xfId="3" applyFont="1" applyBorder="1"/>
    <xf numFmtId="0" fontId="4" fillId="0" borderId="18" xfId="3" applyFont="1" applyBorder="1"/>
    <xf numFmtId="0" fontId="1" fillId="0" borderId="18" xfId="3" applyFont="1" applyBorder="1"/>
    <xf numFmtId="164" fontId="4" fillId="13" borderId="15" xfId="3" applyNumberFormat="1" applyFont="1" applyFill="1" applyBorder="1" applyAlignment="1">
      <alignment vertical="center"/>
    </xf>
    <xf numFmtId="164" fontId="1" fillId="13" borderId="15" xfId="3" applyNumberFormat="1" applyFont="1" applyFill="1" applyBorder="1" applyAlignment="1">
      <alignment vertical="center"/>
    </xf>
    <xf numFmtId="164" fontId="19" fillId="13" borderId="96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1" applyFont="1"/>
    <xf numFmtId="0" fontId="4" fillId="5" borderId="0" xfId="1" applyFont="1" applyFill="1"/>
    <xf numFmtId="0" fontId="4" fillId="38" borderId="0" xfId="1" applyFont="1" applyFill="1"/>
    <xf numFmtId="0" fontId="55" fillId="0" borderId="0" xfId="0" applyFont="1"/>
    <xf numFmtId="0" fontId="23" fillId="0" borderId="0" xfId="0" applyFont="1"/>
    <xf numFmtId="0" fontId="56" fillId="0" borderId="0" xfId="0" applyFont="1"/>
    <xf numFmtId="0" fontId="60" fillId="10" borderId="145" xfId="2" applyFont="1" applyFill="1" applyBorder="1"/>
    <xf numFmtId="0" fontId="60" fillId="10" borderId="146" xfId="2" applyFont="1" applyFill="1" applyBorder="1"/>
    <xf numFmtId="49" fontId="60" fillId="10" borderId="99" xfId="2" applyNumberFormat="1" applyFont="1" applyFill="1" applyBorder="1"/>
    <xf numFmtId="49" fontId="60" fillId="10" borderId="143" xfId="2" applyNumberFormat="1" applyFont="1" applyFill="1" applyBorder="1"/>
    <xf numFmtId="167" fontId="59" fillId="10" borderId="41" xfId="2" applyNumberFormat="1" applyFont="1" applyFill="1" applyBorder="1" applyAlignment="1">
      <alignment horizontal="left"/>
    </xf>
    <xf numFmtId="167" fontId="57" fillId="10" borderId="52" xfId="2" applyNumberFormat="1" applyFont="1" applyFill="1" applyBorder="1" applyAlignment="1">
      <alignment horizontal="left"/>
    </xf>
    <xf numFmtId="167" fontId="57" fillId="10" borderId="53" xfId="2" applyNumberFormat="1" applyFont="1" applyFill="1" applyBorder="1" applyAlignment="1">
      <alignment horizontal="left"/>
    </xf>
    <xf numFmtId="0" fontId="1" fillId="38" borderId="0" xfId="1" applyFont="1" applyFill="1"/>
    <xf numFmtId="0" fontId="1" fillId="9" borderId="81" xfId="2" applyFont="1" applyFill="1" applyBorder="1" applyAlignment="1">
      <alignment vertical="top"/>
    </xf>
    <xf numFmtId="0" fontId="7" fillId="37" borderId="87" xfId="0" applyFont="1" applyFill="1" applyBorder="1" applyAlignment="1">
      <alignment wrapText="1"/>
    </xf>
    <xf numFmtId="0" fontId="33" fillId="39" borderId="18" xfId="0" applyFont="1" applyFill="1" applyBorder="1" applyAlignment="1">
      <alignment horizontal="center" vertical="center"/>
    </xf>
    <xf numFmtId="0" fontId="3" fillId="39" borderId="18" xfId="0" applyFont="1" applyFill="1" applyBorder="1" applyAlignment="1">
      <alignment horizontal="center" vertical="center"/>
    </xf>
    <xf numFmtId="0" fontId="33" fillId="7" borderId="18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39" borderId="72" xfId="0" applyFont="1" applyFill="1" applyBorder="1" applyAlignment="1">
      <alignment horizontal="center" vertical="center"/>
    </xf>
    <xf numFmtId="0" fontId="23" fillId="7" borderId="72" xfId="0" applyFont="1" applyFill="1" applyBorder="1" applyAlignment="1">
      <alignment horizontal="center" vertical="center"/>
    </xf>
    <xf numFmtId="0" fontId="5" fillId="7" borderId="0" xfId="7" applyFill="1"/>
    <xf numFmtId="0" fontId="3" fillId="7" borderId="80" xfId="0" applyFont="1" applyFill="1" applyBorder="1" applyAlignment="1">
      <alignment horizontal="center" vertical="center"/>
    </xf>
    <xf numFmtId="0" fontId="6" fillId="40" borderId="18" xfId="0" applyFont="1" applyFill="1" applyBorder="1" applyAlignment="1">
      <alignment horizontal="center" vertical="center"/>
    </xf>
    <xf numFmtId="0" fontId="3" fillId="40" borderId="18" xfId="0" applyFont="1" applyFill="1" applyBorder="1" applyAlignment="1">
      <alignment horizontal="center" vertical="center"/>
    </xf>
    <xf numFmtId="0" fontId="5" fillId="40" borderId="72" xfId="0" applyFont="1" applyFill="1" applyBorder="1" applyAlignment="1">
      <alignment horizontal="center" vertical="center"/>
    </xf>
    <xf numFmtId="0" fontId="35" fillId="40" borderId="72" xfId="0" applyFont="1" applyFill="1" applyBorder="1" applyAlignment="1">
      <alignment horizontal="center" vertical="center"/>
    </xf>
    <xf numFmtId="0" fontId="37" fillId="40" borderId="18" xfId="0" applyFont="1" applyFill="1" applyBorder="1" applyAlignment="1">
      <alignment horizontal="center" vertical="center"/>
    </xf>
    <xf numFmtId="0" fontId="7" fillId="40" borderId="72" xfId="0" applyFont="1" applyFill="1" applyBorder="1" applyAlignment="1">
      <alignment horizontal="center"/>
    </xf>
    <xf numFmtId="0" fontId="34" fillId="40" borderId="72" xfId="0" applyFont="1" applyFill="1" applyBorder="1" applyAlignment="1">
      <alignment horizontal="center"/>
    </xf>
    <xf numFmtId="0" fontId="7" fillId="40" borderId="18" xfId="0" applyFont="1" applyFill="1" applyBorder="1" applyAlignment="1">
      <alignment horizontal="center" vertical="center"/>
    </xf>
    <xf numFmtId="0" fontId="5" fillId="40" borderId="18" xfId="0" applyFont="1" applyFill="1" applyBorder="1" applyAlignment="1">
      <alignment horizontal="center" vertical="center"/>
    </xf>
    <xf numFmtId="0" fontId="3" fillId="40" borderId="80" xfId="0" applyFont="1" applyFill="1" applyBorder="1" applyAlignment="1">
      <alignment horizontal="center" vertical="center"/>
    </xf>
    <xf numFmtId="0" fontId="36" fillId="40" borderId="72" xfId="0" applyFont="1" applyFill="1" applyBorder="1" applyAlignment="1">
      <alignment horizontal="center" vertical="center"/>
    </xf>
    <xf numFmtId="0" fontId="6" fillId="40" borderId="72" xfId="0" applyFont="1" applyFill="1" applyBorder="1" applyAlignment="1">
      <alignment horizontal="center" vertical="center"/>
    </xf>
    <xf numFmtId="0" fontId="3" fillId="40" borderId="72" xfId="0" applyFont="1" applyFill="1" applyBorder="1" applyAlignment="1">
      <alignment horizontal="center" vertical="center"/>
    </xf>
    <xf numFmtId="0" fontId="33" fillId="40" borderId="18" xfId="0" applyFont="1" applyFill="1" applyBorder="1" applyAlignment="1">
      <alignment horizontal="center" vertical="center"/>
    </xf>
    <xf numFmtId="0" fontId="38" fillId="40" borderId="72" xfId="0" applyFont="1" applyFill="1" applyBorder="1" applyAlignment="1">
      <alignment horizontal="center" vertical="center"/>
    </xf>
    <xf numFmtId="0" fontId="39" fillId="40" borderId="18" xfId="0" applyFont="1" applyFill="1" applyBorder="1" applyAlignment="1">
      <alignment horizontal="center" vertical="center"/>
    </xf>
    <xf numFmtId="0" fontId="5" fillId="40" borderId="0" xfId="7" applyFill="1"/>
    <xf numFmtId="0" fontId="8" fillId="41" borderId="18" xfId="2" applyFont="1" applyFill="1" applyBorder="1" applyAlignment="1">
      <alignment horizontal="center"/>
    </xf>
    <xf numFmtId="0" fontId="41" fillId="41" borderId="18" xfId="2" applyFont="1" applyFill="1" applyBorder="1" applyAlignment="1">
      <alignment horizontal="center"/>
    </xf>
    <xf numFmtId="0" fontId="8" fillId="41" borderId="18" xfId="2" applyFont="1" applyFill="1" applyBorder="1"/>
    <xf numFmtId="0" fontId="6" fillId="40" borderId="80" xfId="0" applyFont="1" applyFill="1" applyBorder="1" applyAlignment="1">
      <alignment horizontal="center" vertical="center"/>
    </xf>
    <xf numFmtId="0" fontId="6" fillId="39" borderId="72" xfId="0" applyFont="1" applyFill="1" applyBorder="1" applyAlignment="1">
      <alignment horizontal="center" vertical="center"/>
    </xf>
    <xf numFmtId="0" fontId="35" fillId="7" borderId="72" xfId="0" applyFont="1" applyFill="1" applyBorder="1" applyAlignment="1">
      <alignment horizontal="center" vertical="center"/>
    </xf>
    <xf numFmtId="0" fontId="3" fillId="7" borderId="72" xfId="0" applyFont="1" applyFill="1" applyBorder="1" applyAlignment="1">
      <alignment horizontal="center" vertical="center"/>
    </xf>
    <xf numFmtId="0" fontId="6" fillId="7" borderId="72" xfId="0" applyFont="1" applyFill="1" applyBorder="1" applyAlignment="1">
      <alignment horizontal="center" vertical="center"/>
    </xf>
    <xf numFmtId="0" fontId="33" fillId="42" borderId="80" xfId="0" applyFont="1" applyFill="1" applyBorder="1" applyAlignment="1">
      <alignment horizontal="center" vertical="center"/>
    </xf>
    <xf numFmtId="0" fontId="33" fillId="42" borderId="105" xfId="0" applyFont="1" applyFill="1" applyBorder="1" applyAlignment="1">
      <alignment horizontal="center" vertical="center"/>
    </xf>
    <xf numFmtId="0" fontId="6" fillId="7" borderId="80" xfId="0" applyFont="1" applyFill="1" applyBorder="1" applyAlignment="1">
      <alignment horizontal="center" vertical="center"/>
    </xf>
    <xf numFmtId="0" fontId="5" fillId="0" borderId="94" xfId="5" applyBorder="1" applyAlignment="1">
      <alignment horizontal="center"/>
    </xf>
    <xf numFmtId="0" fontId="20" fillId="36" borderId="94" xfId="5" applyFont="1" applyFill="1" applyBorder="1"/>
    <xf numFmtId="165" fontId="1" fillId="19" borderId="94" xfId="5" applyNumberFormat="1" applyFont="1" applyFill="1" applyBorder="1"/>
    <xf numFmtId="165" fontId="7" fillId="0" borderId="71" xfId="5" applyNumberFormat="1" applyFont="1" applyBorder="1"/>
    <xf numFmtId="165" fontId="7" fillId="0" borderId="94" xfId="5" applyNumberFormat="1" applyFont="1" applyBorder="1"/>
    <xf numFmtId="165" fontId="5" fillId="0" borderId="94" xfId="5" applyNumberFormat="1" applyBorder="1"/>
    <xf numFmtId="0" fontId="5" fillId="0" borderId="105" xfId="5" applyBorder="1" applyAlignment="1">
      <alignment horizontal="center"/>
    </xf>
    <xf numFmtId="0" fontId="62" fillId="0" borderId="105" xfId="5" applyFont="1" applyBorder="1"/>
    <xf numFmtId="0" fontId="5" fillId="0" borderId="80" xfId="5" applyBorder="1" applyAlignment="1">
      <alignment horizontal="center"/>
    </xf>
    <xf numFmtId="0" fontId="4" fillId="0" borderId="105" xfId="5" applyFont="1" applyBorder="1"/>
    <xf numFmtId="0" fontId="63" fillId="7" borderId="94" xfId="5" applyFont="1" applyFill="1" applyBorder="1"/>
    <xf numFmtId="0" fontId="62" fillId="0" borderId="80" xfId="5" applyFont="1" applyBorder="1"/>
    <xf numFmtId="0" fontId="5" fillId="0" borderId="24" xfId="5" applyBorder="1" applyAlignment="1">
      <alignment horizontal="center"/>
    </xf>
    <xf numFmtId="0" fontId="62" fillId="0" borderId="24" xfId="5" applyFont="1" applyBorder="1"/>
    <xf numFmtId="0" fontId="5" fillId="0" borderId="80" xfId="5" applyBorder="1"/>
    <xf numFmtId="1" fontId="20" fillId="19" borderId="69" xfId="5" applyNumberFormat="1" applyFont="1" applyFill="1" applyBorder="1" applyAlignment="1">
      <alignment horizontal="center" vertical="center"/>
    </xf>
    <xf numFmtId="0" fontId="5" fillId="19" borderId="70" xfId="5" applyFill="1" applyBorder="1" applyAlignment="1">
      <alignment horizontal="center"/>
    </xf>
    <xf numFmtId="164" fontId="5" fillId="19" borderId="94" xfId="5" applyNumberFormat="1" applyFill="1" applyBorder="1" applyAlignment="1">
      <alignment horizontal="right" vertical="center"/>
    </xf>
    <xf numFmtId="164" fontId="5" fillId="19" borderId="80" xfId="5" applyNumberFormat="1" applyFill="1" applyBorder="1" applyAlignment="1">
      <alignment vertical="center"/>
    </xf>
    <xf numFmtId="0" fontId="64" fillId="43" borderId="94" xfId="0" applyFont="1" applyFill="1" applyBorder="1"/>
    <xf numFmtId="0" fontId="5" fillId="7" borderId="0" xfId="7" applyFill="1" applyAlignment="1">
      <alignment horizontal="center"/>
    </xf>
    <xf numFmtId="0" fontId="5" fillId="0" borderId="6" xfId="5" applyBorder="1" applyAlignment="1">
      <alignment horizontal="center"/>
    </xf>
    <xf numFmtId="0" fontId="62" fillId="0" borderId="149" xfId="5" applyFont="1" applyBorder="1"/>
    <xf numFmtId="0" fontId="4" fillId="0" borderId="105" xfId="3" applyFont="1" applyBorder="1"/>
    <xf numFmtId="165" fontId="5" fillId="0" borderId="0" xfId="5" applyNumberFormat="1"/>
    <xf numFmtId="164" fontId="5" fillId="0" borderId="0" xfId="5" applyNumberFormat="1"/>
    <xf numFmtId="0" fontId="42" fillId="0" borderId="0" xfId="0" applyFont="1"/>
    <xf numFmtId="49" fontId="30" fillId="10" borderId="0" xfId="2" applyNumberFormat="1" applyFont="1" applyFill="1" applyAlignment="1">
      <alignment horizontal="left" vertical="top" wrapText="1"/>
    </xf>
    <xf numFmtId="0" fontId="67" fillId="0" borderId="0" xfId="0" applyFont="1" applyAlignment="1">
      <alignment vertical="center"/>
    </xf>
    <xf numFmtId="0" fontId="0" fillId="13" borderId="0" xfId="0" applyFill="1"/>
    <xf numFmtId="0" fontId="6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3" fontId="69" fillId="0" borderId="0" xfId="0" applyNumberFormat="1" applyFont="1" applyAlignment="1">
      <alignment horizontal="left" vertical="center"/>
    </xf>
    <xf numFmtId="0" fontId="69" fillId="0" borderId="0" xfId="0" applyFont="1" applyAlignment="1">
      <alignment vertical="center"/>
    </xf>
    <xf numFmtId="0" fontId="66" fillId="0" borderId="0" xfId="8" applyAlignment="1">
      <alignment vertical="center"/>
    </xf>
    <xf numFmtId="165" fontId="4" fillId="0" borderId="0" xfId="1" applyNumberFormat="1" applyFont="1"/>
    <xf numFmtId="0" fontId="4" fillId="14" borderId="8" xfId="3" applyFont="1" applyFill="1" applyBorder="1" applyAlignment="1">
      <alignment horizontal="right"/>
    </xf>
    <xf numFmtId="0" fontId="4" fillId="0" borderId="22" xfId="3" applyFont="1" applyBorder="1" applyAlignment="1">
      <alignment horizontal="right"/>
    </xf>
    <xf numFmtId="0" fontId="4" fillId="14" borderId="1" xfId="3" applyFont="1" applyFill="1" applyBorder="1" applyAlignment="1">
      <alignment horizontal="right"/>
    </xf>
    <xf numFmtId="0" fontId="4" fillId="0" borderId="18" xfId="3" applyFont="1" applyBorder="1" applyAlignment="1">
      <alignment horizontal="right"/>
    </xf>
    <xf numFmtId="0" fontId="4" fillId="14" borderId="18" xfId="3" applyFont="1" applyFill="1" applyBorder="1" applyAlignment="1">
      <alignment horizontal="right"/>
    </xf>
    <xf numFmtId="0" fontId="4" fillId="14" borderId="21" xfId="3" applyFont="1" applyFill="1" applyBorder="1" applyAlignment="1">
      <alignment horizontal="right"/>
    </xf>
    <xf numFmtId="0" fontId="4" fillId="0" borderId="21" xfId="3" applyFont="1" applyBorder="1" applyAlignment="1">
      <alignment horizontal="right"/>
    </xf>
    <xf numFmtId="0" fontId="4" fillId="14" borderId="24" xfId="3" applyFont="1" applyFill="1" applyBorder="1" applyAlignment="1">
      <alignment horizontal="right"/>
    </xf>
    <xf numFmtId="0" fontId="4" fillId="0" borderId="24" xfId="3" applyFont="1" applyBorder="1" applyAlignment="1">
      <alignment horizontal="right"/>
    </xf>
    <xf numFmtId="0" fontId="4" fillId="14" borderId="105" xfId="3" applyFont="1" applyFill="1" applyBorder="1" applyAlignment="1">
      <alignment horizontal="right"/>
    </xf>
    <xf numFmtId="0" fontId="4" fillId="0" borderId="105" xfId="3" applyFont="1" applyBorder="1" applyAlignment="1">
      <alignment horizontal="right"/>
    </xf>
    <xf numFmtId="0" fontId="4" fillId="14" borderId="80" xfId="3" applyFont="1" applyFill="1" applyBorder="1" applyAlignment="1">
      <alignment horizontal="right"/>
    </xf>
    <xf numFmtId="0" fontId="4" fillId="0" borderId="80" xfId="3" applyFont="1" applyBorder="1" applyAlignment="1">
      <alignment horizontal="right"/>
    </xf>
    <xf numFmtId="164" fontId="5" fillId="19" borderId="105" xfId="5" applyNumberFormat="1" applyFill="1" applyBorder="1" applyAlignment="1">
      <alignment horizontal="right" vertical="center"/>
    </xf>
    <xf numFmtId="164" fontId="1" fillId="19" borderId="24" xfId="5" applyNumberFormat="1" applyFont="1" applyFill="1" applyBorder="1" applyAlignment="1">
      <alignment vertical="center"/>
    </xf>
    <xf numFmtId="0" fontId="5" fillId="19" borderId="105" xfId="5" applyFill="1" applyBorder="1" applyAlignment="1">
      <alignment horizontal="right"/>
    </xf>
    <xf numFmtId="0" fontId="5" fillId="0" borderId="86" xfId="5" applyBorder="1" applyAlignment="1">
      <alignment horizontal="right"/>
    </xf>
    <xf numFmtId="0" fontId="1" fillId="0" borderId="105" xfId="5" applyFont="1" applyBorder="1" applyAlignment="1">
      <alignment horizontal="right"/>
    </xf>
    <xf numFmtId="0" fontId="5" fillId="0" borderId="105" xfId="5" applyBorder="1" applyAlignment="1">
      <alignment horizontal="right"/>
    </xf>
    <xf numFmtId="0" fontId="43" fillId="0" borderId="105" xfId="5" applyFont="1" applyBorder="1" applyAlignment="1">
      <alignment horizontal="right"/>
    </xf>
    <xf numFmtId="0" fontId="5" fillId="19" borderId="80" xfId="5" applyFill="1" applyBorder="1" applyAlignment="1">
      <alignment horizontal="right"/>
    </xf>
    <xf numFmtId="0" fontId="5" fillId="0" borderId="72" xfId="5" applyBorder="1" applyAlignment="1">
      <alignment horizontal="right"/>
    </xf>
    <xf numFmtId="0" fontId="5" fillId="0" borderId="80" xfId="5" applyBorder="1" applyAlignment="1">
      <alignment horizontal="right"/>
    </xf>
    <xf numFmtId="0" fontId="1" fillId="19" borderId="94" xfId="5" applyFont="1" applyFill="1" applyBorder="1" applyAlignment="1">
      <alignment horizontal="right"/>
    </xf>
    <xf numFmtId="0" fontId="7" fillId="0" borderId="71" xfId="5" applyFont="1" applyBorder="1" applyAlignment="1">
      <alignment horizontal="right"/>
    </xf>
    <xf numFmtId="0" fontId="7" fillId="0" borderId="94" xfId="5" applyFont="1" applyBorder="1" applyAlignment="1">
      <alignment horizontal="right"/>
    </xf>
    <xf numFmtId="0" fontId="5" fillId="0" borderId="94" xfId="5" applyBorder="1" applyAlignment="1">
      <alignment horizontal="right"/>
    </xf>
    <xf numFmtId="0" fontId="1" fillId="0" borderId="94" xfId="5" applyFont="1" applyBorder="1" applyAlignment="1">
      <alignment horizontal="right"/>
    </xf>
    <xf numFmtId="0" fontId="4" fillId="19" borderId="80" xfId="5" applyFont="1" applyFill="1" applyBorder="1" applyAlignment="1">
      <alignment horizontal="right"/>
    </xf>
    <xf numFmtId="0" fontId="4" fillId="0" borderId="72" xfId="5" applyFont="1" applyBorder="1" applyAlignment="1">
      <alignment horizontal="right"/>
    </xf>
    <xf numFmtId="0" fontId="4" fillId="0" borderId="80" xfId="5" applyFont="1" applyBorder="1" applyAlignment="1">
      <alignment horizontal="right"/>
    </xf>
    <xf numFmtId="0" fontId="4" fillId="19" borderId="24" xfId="5" applyFont="1" applyFill="1" applyBorder="1" applyAlignment="1">
      <alignment horizontal="right"/>
    </xf>
    <xf numFmtId="0" fontId="4" fillId="0" borderId="75" xfId="5" applyFont="1" applyBorder="1" applyAlignment="1">
      <alignment horizontal="right"/>
    </xf>
    <xf numFmtId="0" fontId="5" fillId="0" borderId="66" xfId="5" applyBorder="1" applyAlignment="1">
      <alignment horizontal="right"/>
    </xf>
    <xf numFmtId="0" fontId="5" fillId="0" borderId="24" xfId="5" applyBorder="1" applyAlignment="1">
      <alignment horizontal="right"/>
    </xf>
    <xf numFmtId="0" fontId="4" fillId="19" borderId="149" xfId="5" applyFont="1" applyFill="1" applyBorder="1" applyAlignment="1">
      <alignment horizontal="right"/>
    </xf>
    <xf numFmtId="0" fontId="4" fillId="0" borderId="150" xfId="5" applyFont="1" applyBorder="1" applyAlignment="1">
      <alignment horizontal="right"/>
    </xf>
    <xf numFmtId="0" fontId="5" fillId="0" borderId="6" xfId="5" applyBorder="1" applyAlignment="1">
      <alignment horizontal="right"/>
    </xf>
    <xf numFmtId="0" fontId="1" fillId="0" borderId="6" xfId="5" applyFont="1" applyBorder="1" applyAlignment="1">
      <alignment horizontal="right"/>
    </xf>
    <xf numFmtId="0" fontId="1" fillId="0" borderId="80" xfId="5" applyFont="1" applyBorder="1" applyAlignment="1">
      <alignment horizontal="right"/>
    </xf>
    <xf numFmtId="0" fontId="4" fillId="0" borderId="105" xfId="5" applyFont="1" applyBorder="1" applyAlignment="1">
      <alignment horizontal="right"/>
    </xf>
    <xf numFmtId="0" fontId="72" fillId="0" borderId="0" xfId="0" applyFont="1"/>
    <xf numFmtId="0" fontId="4" fillId="0" borderId="66" xfId="5" applyFont="1" applyBorder="1" applyAlignment="1">
      <alignment horizontal="right"/>
    </xf>
    <xf numFmtId="0" fontId="4" fillId="0" borderId="94" xfId="5" applyFont="1" applyBorder="1" applyAlignment="1">
      <alignment horizontal="right"/>
    </xf>
    <xf numFmtId="0" fontId="4" fillId="9" borderId="57" xfId="2" applyFont="1" applyFill="1" applyBorder="1" applyAlignment="1">
      <alignment vertical="top"/>
    </xf>
    <xf numFmtId="0" fontId="0" fillId="8" borderId="57" xfId="0" applyFill="1" applyBorder="1" applyAlignment="1">
      <alignment vertical="top"/>
    </xf>
    <xf numFmtId="49" fontId="14" fillId="10" borderId="119" xfId="2" applyNumberFormat="1" applyFont="1" applyFill="1" applyBorder="1" applyAlignment="1">
      <alignment vertical="top" wrapText="1"/>
    </xf>
    <xf numFmtId="49" fontId="14" fillId="10" borderId="38" xfId="2" applyNumberFormat="1" applyFont="1" applyFill="1" applyBorder="1" applyAlignment="1">
      <alignment vertical="top" wrapText="1"/>
    </xf>
    <xf numFmtId="49" fontId="14" fillId="10" borderId="98" xfId="2" applyNumberFormat="1" applyFont="1" applyFill="1" applyBorder="1" applyAlignment="1">
      <alignment vertical="top" wrapText="1"/>
    </xf>
    <xf numFmtId="49" fontId="14" fillId="10" borderId="120" xfId="2" applyNumberFormat="1" applyFont="1" applyFill="1" applyBorder="1" applyAlignment="1">
      <alignment vertical="top" wrapText="1"/>
    </xf>
    <xf numFmtId="0" fontId="1" fillId="0" borderId="0" xfId="2" applyFont="1"/>
    <xf numFmtId="0" fontId="4" fillId="0" borderId="0" xfId="0" applyFont="1"/>
    <xf numFmtId="0" fontId="4" fillId="9" borderId="61" xfId="2" applyFont="1" applyFill="1" applyBorder="1" applyAlignment="1">
      <alignment vertical="top"/>
    </xf>
    <xf numFmtId="0" fontId="0" fillId="8" borderId="61" xfId="0" applyFill="1" applyBorder="1" applyAlignment="1">
      <alignment vertical="top"/>
    </xf>
    <xf numFmtId="0" fontId="11" fillId="0" borderId="0" xfId="2" applyFont="1"/>
    <xf numFmtId="0" fontId="0" fillId="0" borderId="0" xfId="0"/>
    <xf numFmtId="0" fontId="1" fillId="9" borderId="103" xfId="2" applyFont="1" applyFill="1" applyBorder="1" applyAlignment="1">
      <alignment vertical="top"/>
    </xf>
    <xf numFmtId="0" fontId="61" fillId="8" borderId="103" xfId="0" applyFont="1" applyFill="1" applyBorder="1" applyAlignment="1">
      <alignment vertical="top"/>
    </xf>
    <xf numFmtId="0" fontId="4" fillId="9" borderId="103" xfId="2" applyFont="1" applyFill="1" applyBorder="1" applyAlignment="1">
      <alignment vertical="top"/>
    </xf>
    <xf numFmtId="0" fontId="0" fillId="8" borderId="103" xfId="0" applyFill="1" applyBorder="1" applyAlignment="1">
      <alignment vertical="top"/>
    </xf>
    <xf numFmtId="0" fontId="59" fillId="10" borderId="38" xfId="2" applyFont="1" applyFill="1" applyBorder="1"/>
    <xf numFmtId="0" fontId="59" fillId="10" borderId="98" xfId="2" applyFont="1" applyFill="1" applyBorder="1"/>
    <xf numFmtId="0" fontId="59" fillId="10" borderId="120" xfId="2" applyFont="1" applyFill="1" applyBorder="1"/>
    <xf numFmtId="49" fontId="7" fillId="10" borderId="117" xfId="2" applyNumberFormat="1" applyFont="1" applyFill="1" applyBorder="1"/>
    <xf numFmtId="0" fontId="5" fillId="0" borderId="97" xfId="0" applyFont="1" applyBorder="1"/>
    <xf numFmtId="167" fontId="59" fillId="10" borderId="98" xfId="2" applyNumberFormat="1" applyFont="1" applyFill="1" applyBorder="1" applyAlignment="1">
      <alignment horizontal="left"/>
    </xf>
    <xf numFmtId="167" fontId="57" fillId="10" borderId="99" xfId="2" applyNumberFormat="1" applyFont="1" applyFill="1" applyBorder="1" applyAlignment="1">
      <alignment horizontal="left"/>
    </xf>
    <xf numFmtId="167" fontId="57" fillId="10" borderId="143" xfId="2" applyNumberFormat="1" applyFont="1" applyFill="1" applyBorder="1" applyAlignment="1">
      <alignment horizontal="left"/>
    </xf>
    <xf numFmtId="49" fontId="15" fillId="10" borderId="122" xfId="2" applyNumberFormat="1" applyFont="1" applyFill="1" applyBorder="1"/>
    <xf numFmtId="49" fontId="15" fillId="10" borderId="40" xfId="2" applyNumberFormat="1" applyFont="1" applyFill="1" applyBorder="1"/>
    <xf numFmtId="49" fontId="60" fillId="10" borderId="40" xfId="2" applyNumberFormat="1" applyFont="1" applyFill="1" applyBorder="1"/>
    <xf numFmtId="49" fontId="60" fillId="10" borderId="41" xfId="2" applyNumberFormat="1" applyFont="1" applyFill="1" applyBorder="1"/>
    <xf numFmtId="49" fontId="60" fillId="10" borderId="123" xfId="2" applyNumberFormat="1" applyFont="1" applyFill="1" applyBorder="1"/>
    <xf numFmtId="49" fontId="15" fillId="10" borderId="124" xfId="2" applyNumberFormat="1" applyFont="1" applyFill="1" applyBorder="1"/>
    <xf numFmtId="49" fontId="15" fillId="10" borderId="42" xfId="2" applyNumberFormat="1" applyFont="1" applyFill="1" applyBorder="1"/>
    <xf numFmtId="49" fontId="15" fillId="10" borderId="121" xfId="2" applyNumberFormat="1" applyFont="1" applyFill="1" applyBorder="1"/>
    <xf numFmtId="49" fontId="15" fillId="10" borderId="43" xfId="2" applyNumberFormat="1" applyFont="1" applyFill="1" applyBorder="1"/>
    <xf numFmtId="0" fontId="60" fillId="10" borderId="144" xfId="2" applyFont="1" applyFill="1" applyBorder="1"/>
    <xf numFmtId="0" fontId="55" fillId="0" borderId="145" xfId="0" applyFont="1" applyBorder="1"/>
    <xf numFmtId="49" fontId="58" fillId="10" borderId="98" xfId="2" applyNumberFormat="1" applyFont="1" applyFill="1" applyBorder="1"/>
    <xf numFmtId="0" fontId="55" fillId="0" borderId="99" xfId="0" applyFont="1" applyBorder="1"/>
    <xf numFmtId="0" fontId="1" fillId="9" borderId="57" xfId="2" applyFont="1" applyFill="1" applyBorder="1" applyAlignment="1">
      <alignment vertical="top"/>
    </xf>
    <xf numFmtId="0" fontId="42" fillId="8" borderId="57" xfId="0" applyFont="1" applyFill="1" applyBorder="1" applyAlignment="1">
      <alignment vertical="top"/>
    </xf>
    <xf numFmtId="0" fontId="0" fillId="0" borderId="97" xfId="0" applyBorder="1"/>
    <xf numFmtId="0" fontId="13" fillId="0" borderId="14" xfId="2" applyFont="1" applyBorder="1" applyAlignment="1">
      <alignment horizontal="left" vertical="center"/>
    </xf>
    <xf numFmtId="0" fontId="0" fillId="0" borderId="14" xfId="0" applyBorder="1"/>
    <xf numFmtId="49" fontId="15" fillId="11" borderId="119" xfId="2" applyNumberFormat="1" applyFont="1" applyFill="1" applyBorder="1" applyAlignment="1">
      <alignment vertical="center"/>
    </xf>
    <xf numFmtId="49" fontId="15" fillId="11" borderId="38" xfId="2" applyNumberFormat="1" applyFont="1" applyFill="1" applyBorder="1" applyAlignment="1">
      <alignment vertical="center"/>
    </xf>
    <xf numFmtId="49" fontId="15" fillId="11" borderId="98" xfId="2" applyNumberFormat="1" applyFont="1" applyFill="1" applyBorder="1" applyAlignment="1">
      <alignment vertical="center"/>
    </xf>
    <xf numFmtId="49" fontId="15" fillId="11" borderId="120" xfId="2" applyNumberFormat="1" applyFont="1" applyFill="1" applyBorder="1" applyAlignment="1">
      <alignment vertical="center"/>
    </xf>
    <xf numFmtId="49" fontId="14" fillId="10" borderId="119" xfId="2" applyNumberFormat="1" applyFont="1" applyFill="1" applyBorder="1" applyAlignment="1">
      <alignment horizontal="left" vertical="top" wrapText="1"/>
    </xf>
    <xf numFmtId="49" fontId="14" fillId="10" borderId="38" xfId="2" applyNumberFormat="1" applyFont="1" applyFill="1" applyBorder="1" applyAlignment="1">
      <alignment horizontal="left" vertical="top" wrapText="1"/>
    </xf>
    <xf numFmtId="49" fontId="14" fillId="10" borderId="98" xfId="2" applyNumberFormat="1" applyFont="1" applyFill="1" applyBorder="1" applyAlignment="1">
      <alignment horizontal="left" vertical="top" wrapText="1"/>
    </xf>
    <xf numFmtId="49" fontId="14" fillId="10" borderId="120" xfId="2" applyNumberFormat="1" applyFont="1" applyFill="1" applyBorder="1" applyAlignment="1">
      <alignment horizontal="left" vertical="top" wrapText="1"/>
    </xf>
    <xf numFmtId="49" fontId="15" fillId="11" borderId="131" xfId="2" applyNumberFormat="1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49" fontId="46" fillId="10" borderId="132" xfId="2" applyNumberFormat="1" applyFont="1" applyFill="1" applyBorder="1" applyAlignment="1">
      <alignment horizontal="left" vertical="top" wrapText="1"/>
    </xf>
    <xf numFmtId="49" fontId="46" fillId="10" borderId="31" xfId="2" applyNumberFormat="1" applyFont="1" applyFill="1" applyBorder="1" applyAlignment="1">
      <alignment horizontal="left" vertical="top" wrapText="1"/>
    </xf>
    <xf numFmtId="49" fontId="46" fillId="10" borderId="30" xfId="2" applyNumberFormat="1" applyFont="1" applyFill="1" applyBorder="1" applyAlignment="1">
      <alignment horizontal="left" vertical="top" wrapText="1"/>
    </xf>
    <xf numFmtId="49" fontId="14" fillId="10" borderId="131" xfId="2" applyNumberFormat="1" applyFont="1" applyFill="1" applyBorder="1" applyAlignment="1">
      <alignment vertical="top" wrapText="1"/>
    </xf>
    <xf numFmtId="49" fontId="14" fillId="10" borderId="52" xfId="2" applyNumberFormat="1" applyFont="1" applyFill="1" applyBorder="1" applyAlignment="1">
      <alignment vertical="top" wrapText="1"/>
    </xf>
    <xf numFmtId="49" fontId="14" fillId="10" borderId="53" xfId="2" applyNumberFormat="1" applyFont="1" applyFill="1" applyBorder="1" applyAlignment="1">
      <alignment vertical="top" wrapText="1"/>
    </xf>
    <xf numFmtId="49" fontId="14" fillId="10" borderId="11" xfId="2" applyNumberFormat="1" applyFont="1" applyFill="1" applyBorder="1" applyAlignment="1">
      <alignment vertical="top" wrapText="1"/>
    </xf>
    <xf numFmtId="49" fontId="14" fillId="10" borderId="0" xfId="2" applyNumberFormat="1" applyFont="1" applyFill="1" applyAlignment="1">
      <alignment vertical="top" wrapText="1"/>
    </xf>
    <xf numFmtId="49" fontId="14" fillId="10" borderId="4" xfId="2" applyNumberFormat="1" applyFont="1" applyFill="1" applyBorder="1" applyAlignment="1">
      <alignment vertical="top" wrapText="1"/>
    </xf>
    <xf numFmtId="0" fontId="0" fillId="0" borderId="107" xfId="0" applyBorder="1" applyAlignment="1">
      <alignment vertical="top" wrapText="1"/>
    </xf>
    <xf numFmtId="0" fontId="0" fillId="0" borderId="108" xfId="0" applyBorder="1" applyAlignment="1">
      <alignment vertical="top" wrapText="1"/>
    </xf>
    <xf numFmtId="0" fontId="0" fillId="0" borderId="109" xfId="0" applyBorder="1" applyAlignment="1">
      <alignment vertical="top" wrapText="1"/>
    </xf>
    <xf numFmtId="49" fontId="15" fillId="11" borderId="117" xfId="2" applyNumberFormat="1" applyFont="1" applyFill="1" applyBorder="1" applyAlignment="1">
      <alignment horizontal="left" vertical="center"/>
    </xf>
    <xf numFmtId="0" fontId="0" fillId="0" borderId="99" xfId="0" applyBorder="1" applyAlignment="1">
      <alignment vertical="center"/>
    </xf>
    <xf numFmtId="0" fontId="0" fillId="0" borderId="118" xfId="0" applyBorder="1" applyAlignment="1">
      <alignment vertical="center"/>
    </xf>
    <xf numFmtId="49" fontId="14" fillId="10" borderId="135" xfId="2" applyNumberFormat="1" applyFont="1" applyFill="1" applyBorder="1" applyAlignment="1">
      <alignment vertical="top" wrapText="1"/>
    </xf>
    <xf numFmtId="49" fontId="14" fillId="10" borderId="136" xfId="2" applyNumberFormat="1" applyFont="1" applyFill="1" applyBorder="1" applyAlignment="1">
      <alignment vertical="top" wrapText="1"/>
    </xf>
    <xf numFmtId="49" fontId="14" fillId="10" borderId="137" xfId="2" applyNumberFormat="1" applyFont="1" applyFill="1" applyBorder="1" applyAlignment="1">
      <alignment vertical="top" wrapText="1"/>
    </xf>
    <xf numFmtId="49" fontId="14" fillId="10" borderId="138" xfId="2" applyNumberFormat="1" applyFont="1" applyFill="1" applyBorder="1" applyAlignment="1">
      <alignment vertical="top" wrapText="1"/>
    </xf>
    <xf numFmtId="49" fontId="14" fillId="10" borderId="139" xfId="2" applyNumberFormat="1" applyFont="1" applyFill="1" applyBorder="1" applyAlignment="1">
      <alignment vertical="top" wrapText="1"/>
    </xf>
    <xf numFmtId="49" fontId="14" fillId="10" borderId="140" xfId="2" applyNumberFormat="1" applyFont="1" applyFill="1" applyBorder="1" applyAlignment="1">
      <alignment vertical="top" wrapText="1"/>
    </xf>
    <xf numFmtId="49" fontId="14" fillId="10" borderId="141" xfId="2" applyNumberFormat="1" applyFont="1" applyFill="1" applyBorder="1" applyAlignment="1">
      <alignment vertical="top" wrapText="1"/>
    </xf>
    <xf numFmtId="49" fontId="14" fillId="10" borderId="142" xfId="2" applyNumberFormat="1" applyFont="1" applyFill="1" applyBorder="1" applyAlignment="1">
      <alignment vertical="top" wrapText="1"/>
    </xf>
    <xf numFmtId="49" fontId="18" fillId="0" borderId="111" xfId="2" applyNumberFormat="1" applyFont="1" applyBorder="1" applyAlignment="1">
      <alignment horizontal="left" vertical="center"/>
    </xf>
    <xf numFmtId="49" fontId="18" fillId="0" borderId="112" xfId="2" applyNumberFormat="1" applyFont="1" applyBorder="1" applyAlignment="1">
      <alignment horizontal="left" vertical="center"/>
    </xf>
    <xf numFmtId="49" fontId="18" fillId="0" borderId="14" xfId="2" applyNumberFormat="1" applyFont="1" applyBorder="1" applyAlignment="1">
      <alignment horizontal="left" vertical="center"/>
    </xf>
    <xf numFmtId="49" fontId="18" fillId="0" borderId="33" xfId="2" applyNumberFormat="1" applyFont="1" applyBorder="1" applyAlignment="1">
      <alignment horizontal="left" vertical="center"/>
    </xf>
    <xf numFmtId="49" fontId="15" fillId="10" borderId="113" xfId="2" applyNumberFormat="1" applyFont="1" applyFill="1" applyBorder="1"/>
    <xf numFmtId="49" fontId="15" fillId="10" borderId="114" xfId="2" applyNumberFormat="1" applyFont="1" applyFill="1" applyBorder="1"/>
    <xf numFmtId="49" fontId="59" fillId="10" borderId="114" xfId="2" applyNumberFormat="1" applyFont="1" applyFill="1" applyBorder="1"/>
    <xf numFmtId="49" fontId="59" fillId="10" borderId="115" xfId="2" applyNumberFormat="1" applyFont="1" applyFill="1" applyBorder="1"/>
    <xf numFmtId="49" fontId="59" fillId="10" borderId="116" xfId="2" applyNumberFormat="1" applyFont="1" applyFill="1" applyBorder="1"/>
    <xf numFmtId="49" fontId="15" fillId="10" borderId="119" xfId="2" applyNumberFormat="1" applyFont="1" applyFill="1" applyBorder="1"/>
    <xf numFmtId="49" fontId="15" fillId="10" borderId="38" xfId="2" applyNumberFormat="1" applyFont="1" applyFill="1" applyBorder="1"/>
    <xf numFmtId="49" fontId="60" fillId="10" borderId="38" xfId="2" applyNumberFormat="1" applyFont="1" applyFill="1" applyBorder="1"/>
    <xf numFmtId="49" fontId="60" fillId="10" borderId="98" xfId="2" applyNumberFormat="1" applyFont="1" applyFill="1" applyBorder="1"/>
    <xf numFmtId="49" fontId="60" fillId="10" borderId="120" xfId="2" applyNumberFormat="1" applyFont="1" applyFill="1" applyBorder="1"/>
    <xf numFmtId="49" fontId="15" fillId="10" borderId="117" xfId="2" applyNumberFormat="1" applyFont="1" applyFill="1" applyBorder="1"/>
    <xf numFmtId="49" fontId="59" fillId="10" borderId="98" xfId="2" applyNumberFormat="1" applyFont="1" applyFill="1" applyBorder="1"/>
    <xf numFmtId="0" fontId="55" fillId="0" borderId="118" xfId="0" applyFont="1" applyBorder="1"/>
    <xf numFmtId="49" fontId="15" fillId="10" borderId="125" xfId="2" applyNumberFormat="1" applyFont="1" applyFill="1" applyBorder="1"/>
    <xf numFmtId="49" fontId="15" fillId="10" borderId="44" xfId="2" applyNumberFormat="1" applyFont="1" applyFill="1" applyBorder="1"/>
    <xf numFmtId="0" fontId="60" fillId="10" borderId="45" xfId="2" applyFont="1" applyFill="1" applyBorder="1" applyAlignment="1">
      <alignment horizontal="left"/>
    </xf>
    <xf numFmtId="0" fontId="60" fillId="10" borderId="46" xfId="2" applyFont="1" applyFill="1" applyBorder="1" applyAlignment="1">
      <alignment horizontal="left"/>
    </xf>
    <xf numFmtId="0" fontId="60" fillId="10" borderId="44" xfId="2" applyFont="1" applyFill="1" applyBorder="1" applyAlignment="1">
      <alignment horizontal="left"/>
    </xf>
    <xf numFmtId="0" fontId="60" fillId="10" borderId="47" xfId="2" applyFont="1" applyFill="1" applyBorder="1" applyAlignment="1">
      <alignment horizontal="left"/>
    </xf>
    <xf numFmtId="49" fontId="31" fillId="23" borderId="126" xfId="2" applyNumberFormat="1" applyFont="1" applyFill="1" applyBorder="1"/>
    <xf numFmtId="49" fontId="31" fillId="23" borderId="48" xfId="2" applyNumberFormat="1" applyFont="1" applyFill="1" applyBorder="1"/>
    <xf numFmtId="0" fontId="32" fillId="23" borderId="49" xfId="2" applyFont="1" applyFill="1" applyBorder="1" applyAlignment="1">
      <alignment horizontal="left"/>
    </xf>
    <xf numFmtId="0" fontId="14" fillId="23" borderId="50" xfId="2" applyFont="1" applyFill="1" applyBorder="1" applyAlignment="1">
      <alignment horizontal="left"/>
    </xf>
    <xf numFmtId="0" fontId="14" fillId="23" borderId="48" xfId="2" applyFont="1" applyFill="1" applyBorder="1" applyAlignment="1">
      <alignment horizontal="left"/>
    </xf>
    <xf numFmtId="0" fontId="14" fillId="23" borderId="51" xfId="2" applyFont="1" applyFill="1" applyBorder="1" applyAlignment="1">
      <alignment horizontal="left"/>
    </xf>
    <xf numFmtId="49" fontId="15" fillId="11" borderId="127" xfId="2" applyNumberFormat="1" applyFont="1" applyFill="1" applyBorder="1" applyAlignment="1">
      <alignment vertical="center"/>
    </xf>
    <xf numFmtId="49" fontId="15" fillId="11" borderId="128" xfId="2" applyNumberFormat="1" applyFont="1" applyFill="1" applyBorder="1" applyAlignment="1">
      <alignment vertical="center"/>
    </xf>
    <xf numFmtId="49" fontId="15" fillId="11" borderId="129" xfId="2" applyNumberFormat="1" applyFont="1" applyFill="1" applyBorder="1" applyAlignment="1">
      <alignment vertical="center"/>
    </xf>
    <xf numFmtId="49" fontId="15" fillId="11" borderId="130" xfId="2" applyNumberFormat="1" applyFont="1" applyFill="1" applyBorder="1" applyAlignment="1">
      <alignment vertical="center"/>
    </xf>
    <xf numFmtId="0" fontId="0" fillId="0" borderId="57" xfId="0" applyBorder="1" applyAlignment="1">
      <alignment vertical="top"/>
    </xf>
    <xf numFmtId="0" fontId="4" fillId="9" borderId="57" xfId="2" applyFont="1" applyFill="1" applyBorder="1" applyAlignment="1">
      <alignment vertical="top" wrapText="1"/>
    </xf>
    <xf numFmtId="0" fontId="0" fillId="8" borderId="57" xfId="0" applyFill="1" applyBorder="1" applyAlignment="1">
      <alignment vertical="top" wrapText="1"/>
    </xf>
    <xf numFmtId="0" fontId="0" fillId="0" borderId="57" xfId="0" applyBorder="1" applyAlignment="1">
      <alignment vertical="top" wrapText="1"/>
    </xf>
    <xf numFmtId="49" fontId="15" fillId="12" borderId="119" xfId="2" applyNumberFormat="1" applyFont="1" applyFill="1" applyBorder="1" applyAlignment="1">
      <alignment vertical="center"/>
    </xf>
    <xf numFmtId="49" fontId="15" fillId="12" borderId="38" xfId="2" applyNumberFormat="1" applyFont="1" applyFill="1" applyBorder="1" applyAlignment="1">
      <alignment vertical="center"/>
    </xf>
    <xf numFmtId="49" fontId="15" fillId="12" borderId="98" xfId="2" applyNumberFormat="1" applyFont="1" applyFill="1" applyBorder="1" applyAlignment="1">
      <alignment vertical="center"/>
    </xf>
    <xf numFmtId="49" fontId="15" fillId="12" borderId="120" xfId="2" applyNumberFormat="1" applyFont="1" applyFill="1" applyBorder="1" applyAlignment="1">
      <alignment vertical="center"/>
    </xf>
    <xf numFmtId="49" fontId="7" fillId="9" borderId="72" xfId="2" applyNumberFormat="1" applyFont="1" applyFill="1" applyBorder="1" applyAlignment="1">
      <alignment vertical="center"/>
    </xf>
    <xf numFmtId="0" fontId="5" fillId="8" borderId="81" xfId="0" applyFont="1" applyFill="1" applyBorder="1" applyAlignment="1">
      <alignment vertical="center"/>
    </xf>
    <xf numFmtId="0" fontId="9" fillId="32" borderId="0" xfId="2" applyFill="1"/>
    <xf numFmtId="0" fontId="9" fillId="30" borderId="0" xfId="2" applyFill="1"/>
    <xf numFmtId="0" fontId="0" fillId="24" borderId="0" xfId="0" applyFill="1"/>
    <xf numFmtId="0" fontId="9" fillId="35" borderId="0" xfId="2" applyFill="1"/>
    <xf numFmtId="0" fontId="0" fillId="35" borderId="0" xfId="0" applyFill="1"/>
    <xf numFmtId="0" fontId="7" fillId="34" borderId="0" xfId="2" applyFont="1" applyFill="1"/>
    <xf numFmtId="0" fontId="8" fillId="31" borderId="0" xfId="2" applyFont="1" applyFill="1"/>
    <xf numFmtId="0" fontId="41" fillId="7" borderId="0" xfId="0" applyFont="1" applyFill="1"/>
    <xf numFmtId="0" fontId="9" fillId="0" borderId="0" xfId="2"/>
    <xf numFmtId="0" fontId="2" fillId="2" borderId="105" xfId="0" applyFont="1" applyFill="1" applyBorder="1" applyAlignment="1">
      <alignment horizontal="center" vertical="center"/>
    </xf>
    <xf numFmtId="0" fontId="0" fillId="2" borderId="105" xfId="0" applyFill="1" applyBorder="1"/>
    <xf numFmtId="0" fontId="49" fillId="2" borderId="24" xfId="7" applyFont="1" applyFill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167" fontId="5" fillId="35" borderId="0" xfId="7" applyNumberFormat="1" applyFill="1" applyAlignment="1">
      <alignment horizontal="left"/>
    </xf>
    <xf numFmtId="167" fontId="0" fillId="0" borderId="0" xfId="0" applyNumberFormat="1" applyAlignment="1">
      <alignment horizontal="left"/>
    </xf>
    <xf numFmtId="0" fontId="9" fillId="33" borderId="0" xfId="2" applyFill="1"/>
    <xf numFmtId="0" fontId="47" fillId="14" borderId="76" xfId="0" applyFont="1" applyFill="1" applyBorder="1" applyAlignment="1">
      <alignment horizontal="center" vertical="center"/>
    </xf>
    <xf numFmtId="0" fontId="47" fillId="14" borderId="77" xfId="0" applyFont="1" applyFill="1" applyBorder="1" applyAlignment="1">
      <alignment horizontal="center" vertical="center"/>
    </xf>
    <xf numFmtId="0" fontId="48" fillId="14" borderId="77" xfId="0" applyFont="1" applyFill="1" applyBorder="1"/>
    <xf numFmtId="0" fontId="48" fillId="14" borderId="92" xfId="0" applyFont="1" applyFill="1" applyBorder="1"/>
    <xf numFmtId="49" fontId="2" fillId="2" borderId="68" xfId="0" applyNumberFormat="1" applyFont="1" applyFill="1" applyBorder="1" applyAlignment="1">
      <alignment horizontal="center" vertical="center"/>
    </xf>
    <xf numFmtId="49" fontId="0" fillId="2" borderId="69" xfId="0" applyNumberFormat="1" applyFill="1" applyBorder="1" applyAlignment="1">
      <alignment horizontal="center" vertical="center"/>
    </xf>
    <xf numFmtId="0" fontId="2" fillId="27" borderId="7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2" fillId="2" borderId="71" xfId="0" applyFont="1" applyFill="1" applyBorder="1" applyAlignment="1">
      <alignment horizontal="center" vertical="center"/>
    </xf>
    <xf numFmtId="0" fontId="0" fillId="2" borderId="69" xfId="0" applyFill="1" applyBorder="1"/>
    <xf numFmtId="0" fontId="0" fillId="2" borderId="70" xfId="0" applyFill="1" applyBorder="1"/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17" fontId="2" fillId="3" borderId="71" xfId="0" applyNumberFormat="1" applyFont="1" applyFill="1" applyBorder="1" applyAlignment="1">
      <alignment horizontal="center" vertical="center"/>
    </xf>
    <xf numFmtId="49" fontId="2" fillId="2" borderId="71" xfId="0" applyNumberFormat="1" applyFont="1" applyFill="1" applyBorder="1" applyAlignment="1">
      <alignment horizontal="center" vertical="center"/>
    </xf>
    <xf numFmtId="49" fontId="0" fillId="2" borderId="70" xfId="0" applyNumberFormat="1" applyFill="1" applyBorder="1" applyAlignment="1">
      <alignment horizontal="center" vertical="center"/>
    </xf>
    <xf numFmtId="0" fontId="0" fillId="27" borderId="69" xfId="0" applyFill="1" applyBorder="1" applyAlignment="1">
      <alignment horizontal="center" vertical="center"/>
    </xf>
    <xf numFmtId="0" fontId="0" fillId="27" borderId="70" xfId="0" applyFill="1" applyBorder="1" applyAlignment="1">
      <alignment horizontal="center" vertical="center"/>
    </xf>
    <xf numFmtId="49" fontId="5" fillId="35" borderId="0" xfId="7" applyNumberForma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2" borderId="105" xfId="0" applyNumberFormat="1" applyFont="1" applyFill="1" applyBorder="1" applyAlignment="1">
      <alignment horizontal="center" vertical="center"/>
    </xf>
    <xf numFmtId="49" fontId="0" fillId="2" borderId="105" xfId="0" applyNumberFormat="1" applyFill="1" applyBorder="1" applyAlignment="1">
      <alignment horizontal="center" vertical="center"/>
    </xf>
    <xf numFmtId="0" fontId="2" fillId="27" borderId="105" xfId="0" applyFont="1" applyFill="1" applyBorder="1" applyAlignment="1">
      <alignment horizontal="center" vertical="center"/>
    </xf>
    <xf numFmtId="0" fontId="0" fillId="0" borderId="105" xfId="0" applyBorder="1"/>
    <xf numFmtId="49" fontId="2" fillId="27" borderId="71" xfId="0" applyNumberFormat="1" applyFont="1" applyFill="1" applyBorder="1" applyAlignment="1">
      <alignment horizontal="center" vertical="center"/>
    </xf>
    <xf numFmtId="49" fontId="0" fillId="27" borderId="69" xfId="0" applyNumberFormat="1" applyFill="1" applyBorder="1" applyAlignment="1">
      <alignment horizontal="center" vertical="center"/>
    </xf>
    <xf numFmtId="49" fontId="1" fillId="0" borderId="23" xfId="5" applyNumberFormat="1" applyFont="1" applyBorder="1" applyAlignment="1">
      <alignment horizontal="center" vertical="center"/>
    </xf>
    <xf numFmtId="49" fontId="1" fillId="0" borderId="19" xfId="5" applyNumberFormat="1" applyFont="1" applyBorder="1" applyAlignment="1">
      <alignment horizontal="center" vertical="center"/>
    </xf>
    <xf numFmtId="49" fontId="1" fillId="0" borderId="28" xfId="5" applyNumberFormat="1" applyFont="1" applyBorder="1" applyAlignment="1">
      <alignment horizontal="center" vertical="center"/>
    </xf>
    <xf numFmtId="0" fontId="5" fillId="0" borderId="147" xfId="5" applyBorder="1" applyAlignment="1">
      <alignment horizontal="center" vertical="center"/>
    </xf>
    <xf numFmtId="0" fontId="5" fillId="0" borderId="6" xfId="5" applyBorder="1" applyAlignment="1">
      <alignment horizontal="center" vertical="center"/>
    </xf>
    <xf numFmtId="0" fontId="5" fillId="0" borderId="66" xfId="5" applyBorder="1" applyAlignment="1">
      <alignment horizontal="center" vertical="center"/>
    </xf>
    <xf numFmtId="0" fontId="21" fillId="0" borderId="147" xfId="5" applyFont="1" applyBorder="1" applyAlignment="1">
      <alignment horizontal="center" vertical="center" wrapText="1"/>
    </xf>
    <xf numFmtId="0" fontId="21" fillId="0" borderId="6" xfId="5" applyFont="1" applyBorder="1" applyAlignment="1">
      <alignment horizontal="center" vertical="center" wrapText="1"/>
    </xf>
    <xf numFmtId="0" fontId="21" fillId="0" borderId="66" xfId="5" applyFont="1" applyBorder="1" applyAlignment="1">
      <alignment horizontal="center" vertical="center" wrapText="1"/>
    </xf>
    <xf numFmtId="0" fontId="5" fillId="0" borderId="148" xfId="5" applyBorder="1" applyAlignment="1">
      <alignment vertical="top"/>
    </xf>
    <xf numFmtId="0" fontId="5" fillId="0" borderId="29" xfId="5" applyBorder="1" applyAlignment="1">
      <alignment vertical="top"/>
    </xf>
    <xf numFmtId="0" fontId="5" fillId="0" borderId="27" xfId="5" applyBorder="1" applyAlignment="1">
      <alignment vertical="top"/>
    </xf>
    <xf numFmtId="0" fontId="7" fillId="37" borderId="90" xfId="0" applyFont="1" applyFill="1" applyBorder="1" applyAlignment="1">
      <alignment wrapText="1"/>
    </xf>
    <xf numFmtId="0" fontId="7" fillId="37" borderId="87" xfId="0" applyFont="1" applyFill="1" applyBorder="1" applyAlignment="1">
      <alignment wrapText="1"/>
    </xf>
    <xf numFmtId="1" fontId="20" fillId="19" borderId="68" xfId="5" applyNumberFormat="1" applyFont="1" applyFill="1" applyBorder="1" applyAlignment="1">
      <alignment vertical="center"/>
    </xf>
    <xf numFmtId="1" fontId="20" fillId="19" borderId="69" xfId="5" applyNumberFormat="1" applyFont="1" applyFill="1" applyBorder="1" applyAlignment="1">
      <alignment vertical="center"/>
    </xf>
    <xf numFmtId="1" fontId="20" fillId="19" borderId="71" xfId="5" applyNumberFormat="1" applyFont="1" applyFill="1" applyBorder="1" applyAlignment="1">
      <alignment horizontal="left" vertical="center"/>
    </xf>
    <xf numFmtId="1" fontId="20" fillId="19" borderId="70" xfId="5" applyNumberFormat="1" applyFont="1" applyFill="1" applyBorder="1" applyAlignment="1">
      <alignment horizontal="left" vertical="center"/>
    </xf>
    <xf numFmtId="1" fontId="20" fillId="19" borderId="36" xfId="5" applyNumberFormat="1" applyFont="1" applyFill="1" applyBorder="1" applyAlignment="1">
      <alignment horizontal="center" vertical="center"/>
    </xf>
    <xf numFmtId="1" fontId="20" fillId="19" borderId="81" xfId="5" applyNumberFormat="1" applyFont="1" applyFill="1" applyBorder="1" applyAlignment="1">
      <alignment horizontal="center" vertical="center"/>
    </xf>
    <xf numFmtId="1" fontId="20" fillId="19" borderId="82" xfId="5" applyNumberFormat="1" applyFont="1" applyFill="1" applyBorder="1" applyAlignment="1">
      <alignment horizontal="center" vertical="center"/>
    </xf>
    <xf numFmtId="1" fontId="20" fillId="19" borderId="72" xfId="5" applyNumberFormat="1" applyFont="1" applyFill="1" applyBorder="1" applyAlignment="1">
      <alignment horizontal="left" vertical="center"/>
    </xf>
    <xf numFmtId="1" fontId="20" fillId="19" borderId="82" xfId="5" applyNumberFormat="1" applyFont="1" applyFill="1" applyBorder="1" applyAlignment="1">
      <alignment horizontal="left" vertical="center"/>
    </xf>
    <xf numFmtId="1" fontId="20" fillId="19" borderId="73" xfId="5" applyNumberFormat="1" applyFont="1" applyFill="1" applyBorder="1" applyAlignment="1">
      <alignment horizontal="center" vertical="center"/>
    </xf>
    <xf numFmtId="1" fontId="20" fillId="19" borderId="74" xfId="5" applyNumberFormat="1" applyFont="1" applyFill="1" applyBorder="1" applyAlignment="1">
      <alignment horizontal="center" vertical="center"/>
    </xf>
    <xf numFmtId="1" fontId="20" fillId="19" borderId="37" xfId="5" applyNumberFormat="1" applyFont="1" applyFill="1" applyBorder="1" applyAlignment="1">
      <alignment horizontal="center" vertical="center"/>
    </xf>
    <xf numFmtId="1" fontId="20" fillId="19" borderId="75" xfId="5" applyNumberFormat="1" applyFont="1" applyFill="1" applyBorder="1" applyAlignment="1">
      <alignment horizontal="left" vertical="center"/>
    </xf>
    <xf numFmtId="1" fontId="20" fillId="19" borderId="37" xfId="5" applyNumberFormat="1" applyFont="1" applyFill="1" applyBorder="1" applyAlignment="1">
      <alignment horizontal="left" vertical="center"/>
    </xf>
    <xf numFmtId="49" fontId="1" fillId="0" borderId="23" xfId="6" applyNumberFormat="1" applyFont="1" applyFill="1" applyBorder="1" applyAlignment="1">
      <alignment horizontal="center" vertical="center"/>
    </xf>
    <xf numFmtId="49" fontId="1" fillId="0" borderId="19" xfId="6" applyNumberFormat="1" applyFont="1" applyFill="1" applyBorder="1" applyAlignment="1">
      <alignment horizontal="center" vertical="center"/>
    </xf>
    <xf numFmtId="49" fontId="1" fillId="0" borderId="28" xfId="6" applyNumberFormat="1" applyFont="1" applyFill="1" applyBorder="1" applyAlignment="1">
      <alignment horizontal="center" vertical="center"/>
    </xf>
    <xf numFmtId="0" fontId="20" fillId="0" borderId="71" xfId="5" applyFont="1" applyBorder="1" applyAlignment="1">
      <alignment horizontal="center" vertical="center"/>
    </xf>
    <xf numFmtId="0" fontId="20" fillId="0" borderId="70" xfId="5" applyFont="1" applyBorder="1" applyAlignment="1">
      <alignment horizontal="center" vertical="center"/>
    </xf>
    <xf numFmtId="0" fontId="1" fillId="21" borderId="79" xfId="5" applyFont="1" applyFill="1" applyBorder="1" applyAlignment="1">
      <alignment horizontal="center" vertical="center" wrapText="1"/>
    </xf>
    <xf numFmtId="0" fontId="1" fillId="21" borderId="66" xfId="5" applyFont="1" applyFill="1" applyBorder="1" applyAlignment="1">
      <alignment horizontal="center" vertical="center" wrapText="1"/>
    </xf>
    <xf numFmtId="0" fontId="1" fillId="25" borderId="79" xfId="5" applyFont="1" applyFill="1" applyBorder="1" applyAlignment="1">
      <alignment horizontal="center" vertical="center" wrapText="1"/>
    </xf>
    <xf numFmtId="0" fontId="1" fillId="25" borderId="66" xfId="5" applyFont="1" applyFill="1" applyBorder="1" applyAlignment="1">
      <alignment horizontal="center" vertical="center" wrapText="1"/>
    </xf>
    <xf numFmtId="0" fontId="4" fillId="26" borderId="79" xfId="5" applyFont="1" applyFill="1" applyBorder="1" applyAlignment="1">
      <alignment horizontal="center" vertical="center" wrapText="1"/>
    </xf>
    <xf numFmtId="0" fontId="4" fillId="26" borderId="66" xfId="5" applyFont="1" applyFill="1" applyBorder="1" applyAlignment="1">
      <alignment horizontal="center" vertical="center" wrapText="1"/>
    </xf>
    <xf numFmtId="0" fontId="7" fillId="14" borderId="90" xfId="5" applyFont="1" applyFill="1" applyBorder="1" applyAlignment="1">
      <alignment wrapText="1"/>
    </xf>
    <xf numFmtId="0" fontId="0" fillId="0" borderId="90" xfId="0" applyBorder="1" applyAlignment="1">
      <alignment wrapText="1"/>
    </xf>
    <xf numFmtId="0" fontId="0" fillId="0" borderId="87" xfId="0" applyBorder="1" applyAlignment="1">
      <alignment wrapText="1"/>
    </xf>
    <xf numFmtId="0" fontId="16" fillId="14" borderId="89" xfId="5" applyFont="1" applyFill="1" applyBorder="1" applyAlignment="1">
      <alignment horizontal="center" vertical="center"/>
    </xf>
    <xf numFmtId="0" fontId="42" fillId="14" borderId="90" xfId="0" applyFont="1" applyFill="1" applyBorder="1" applyAlignment="1">
      <alignment horizontal="center" vertical="center"/>
    </xf>
    <xf numFmtId="0" fontId="28" fillId="24" borderId="92" xfId="5" applyFont="1" applyFill="1" applyBorder="1" applyAlignment="1">
      <alignment horizontal="center" vertical="center"/>
    </xf>
    <xf numFmtId="0" fontId="0" fillId="0" borderId="91" xfId="0" applyBorder="1"/>
    <xf numFmtId="0" fontId="19" fillId="14" borderId="19" xfId="5" applyFont="1" applyFill="1" applyBorder="1" applyAlignment="1">
      <alignment horizontal="center" vertical="center" wrapText="1"/>
    </xf>
    <xf numFmtId="0" fontId="70" fillId="0" borderId="19" xfId="5" applyFont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 wrapText="1"/>
    </xf>
    <xf numFmtId="0" fontId="71" fillId="0" borderId="28" xfId="0" applyFont="1" applyBorder="1" applyAlignment="1">
      <alignment horizontal="center" vertical="center" wrapText="1"/>
    </xf>
    <xf numFmtId="0" fontId="26" fillId="0" borderId="29" xfId="5" applyFont="1" applyBorder="1"/>
    <xf numFmtId="0" fontId="25" fillId="0" borderId="0" xfId="0" applyFont="1"/>
    <xf numFmtId="0" fontId="21" fillId="0" borderId="29" xfId="5" applyFont="1" applyBorder="1" applyAlignment="1">
      <alignment horizontal="left"/>
    </xf>
    <xf numFmtId="0" fontId="21" fillId="0" borderId="0" xfId="5" applyFont="1" applyAlignment="1">
      <alignment horizontal="left"/>
    </xf>
    <xf numFmtId="0" fontId="0" fillId="0" borderId="0" xfId="0" applyAlignment="1">
      <alignment horizontal="left"/>
    </xf>
    <xf numFmtId="0" fontId="21" fillId="0" borderId="27" xfId="5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71" xfId="5" applyFont="1" applyBorder="1" applyAlignment="1">
      <alignment horizontal="center" vertical="center"/>
    </xf>
    <xf numFmtId="0" fontId="1" fillId="0" borderId="69" xfId="5" applyFont="1" applyBorder="1" applyAlignment="1">
      <alignment horizontal="center" vertical="center"/>
    </xf>
    <xf numFmtId="0" fontId="1" fillId="0" borderId="78" xfId="5" applyFont="1" applyBorder="1" applyAlignment="1">
      <alignment horizontal="center" vertical="center"/>
    </xf>
    <xf numFmtId="2" fontId="1" fillId="15" borderId="88" xfId="5" applyNumberFormat="1" applyFont="1" applyFill="1" applyBorder="1" applyAlignment="1">
      <alignment horizontal="center" vertical="center" wrapText="1"/>
    </xf>
    <xf numFmtId="2" fontId="1" fillId="15" borderId="27" xfId="5" applyNumberFormat="1" applyFont="1" applyFill="1" applyBorder="1" applyAlignment="1">
      <alignment horizontal="center" vertical="center" wrapText="1"/>
    </xf>
    <xf numFmtId="0" fontId="0" fillId="0" borderId="87" xfId="0" applyBorder="1"/>
    <xf numFmtId="0" fontId="4" fillId="0" borderId="27" xfId="3" applyFont="1" applyBorder="1" applyAlignment="1">
      <alignment horizontal="left" vertical="center"/>
    </xf>
    <xf numFmtId="0" fontId="51" fillId="0" borderId="3" xfId="4" applyFont="1" applyBorder="1" applyAlignment="1">
      <alignment horizontal="left" vertical="center"/>
    </xf>
    <xf numFmtId="0" fontId="51" fillId="0" borderId="2" xfId="4" applyFont="1" applyBorder="1" applyAlignment="1">
      <alignment horizontal="left" vertical="center"/>
    </xf>
    <xf numFmtId="0" fontId="27" fillId="14" borderId="25" xfId="3" applyFont="1" applyFill="1" applyBorder="1" applyAlignment="1">
      <alignment horizontal="center" vertical="center" wrapText="1"/>
    </xf>
    <xf numFmtId="0" fontId="24" fillId="0" borderId="19" xfId="3" applyFont="1" applyBorder="1" applyAlignment="1">
      <alignment horizontal="center" vertical="center" wrapText="1"/>
    </xf>
    <xf numFmtId="0" fontId="23" fillId="0" borderId="19" xfId="4" applyFont="1" applyBorder="1" applyAlignment="1">
      <alignment horizontal="center" vertical="center" wrapText="1"/>
    </xf>
    <xf numFmtId="0" fontId="23" fillId="0" borderId="28" xfId="4" applyFont="1" applyBorder="1" applyAlignment="1">
      <alignment horizontal="center" vertical="center" wrapText="1"/>
    </xf>
    <xf numFmtId="0" fontId="1" fillId="0" borderId="26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2" fontId="1" fillId="15" borderId="7" xfId="3" applyNumberFormat="1" applyFont="1" applyFill="1" applyBorder="1" applyAlignment="1">
      <alignment horizontal="center" vertical="center" wrapText="1"/>
    </xf>
    <xf numFmtId="0" fontId="4" fillId="15" borderId="20" xfId="3" applyFont="1" applyFill="1" applyBorder="1" applyAlignment="1">
      <alignment horizontal="center" vertical="center" wrapText="1"/>
    </xf>
    <xf numFmtId="0" fontId="49" fillId="22" borderId="34" xfId="3" applyFont="1" applyFill="1" applyBorder="1" applyAlignment="1">
      <alignment horizontal="center" vertical="center"/>
    </xf>
    <xf numFmtId="0" fontId="49" fillId="22" borderId="14" xfId="3" applyFont="1" applyFill="1" applyBorder="1" applyAlignment="1">
      <alignment horizontal="center" vertical="center"/>
    </xf>
    <xf numFmtId="0" fontId="49" fillId="22" borderId="33" xfId="3" applyFont="1" applyFill="1" applyBorder="1" applyAlignment="1">
      <alignment horizontal="center" vertical="center"/>
    </xf>
    <xf numFmtId="0" fontId="19" fillId="0" borderId="32" xfId="3" applyFont="1" applyBorder="1" applyAlignment="1">
      <alignment horizontal="left"/>
    </xf>
    <xf numFmtId="0" fontId="50" fillId="0" borderId="31" xfId="4" applyFont="1" applyBorder="1" applyAlignment="1">
      <alignment horizontal="left"/>
    </xf>
    <xf numFmtId="0" fontId="4" fillId="0" borderId="29" xfId="3" applyFont="1" applyBorder="1" applyAlignment="1">
      <alignment horizontal="left"/>
    </xf>
    <xf numFmtId="0" fontId="51" fillId="0" borderId="0" xfId="4" applyFont="1" applyAlignment="1">
      <alignment horizontal="left"/>
    </xf>
    <xf numFmtId="0" fontId="51" fillId="0" borderId="4" xfId="4" applyFont="1" applyBorder="1" applyAlignment="1">
      <alignment horizontal="left"/>
    </xf>
    <xf numFmtId="0" fontId="1" fillId="0" borderId="0" xfId="3" applyFont="1" applyAlignment="1">
      <alignment horizontal="left"/>
    </xf>
    <xf numFmtId="0" fontId="4" fillId="0" borderId="31" xfId="3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0" xfId="0" applyBorder="1" applyAlignment="1">
      <alignment horizontal="left"/>
    </xf>
    <xf numFmtId="0" fontId="1" fillId="0" borderId="23" xfId="3" applyFont="1" applyBorder="1" applyAlignment="1">
      <alignment horizontal="center" vertical="center" wrapText="1"/>
    </xf>
    <xf numFmtId="0" fontId="1" fillId="0" borderId="19" xfId="3" applyFont="1" applyBorder="1" applyAlignment="1">
      <alignment horizontal="center" vertical="center" wrapText="1"/>
    </xf>
    <xf numFmtId="1" fontId="1" fillId="13" borderId="13" xfId="3" applyNumberFormat="1" applyFont="1" applyFill="1" applyBorder="1" applyAlignment="1">
      <alignment horizontal="left" vertical="center"/>
    </xf>
    <xf numFmtId="1" fontId="1" fillId="13" borderId="12" xfId="3" applyNumberFormat="1" applyFont="1" applyFill="1" applyBorder="1" applyAlignment="1">
      <alignment horizontal="left" vertical="center"/>
    </xf>
    <xf numFmtId="1" fontId="1" fillId="13" borderId="16" xfId="3" applyNumberFormat="1" applyFont="1" applyFill="1" applyBorder="1" applyAlignment="1">
      <alignment horizontal="left" vertical="center"/>
    </xf>
    <xf numFmtId="2" fontId="1" fillId="21" borderId="8" xfId="3" applyNumberFormat="1" applyFont="1" applyFill="1" applyBorder="1" applyAlignment="1">
      <alignment horizontal="center" vertical="center" wrapText="1"/>
    </xf>
    <xf numFmtId="0" fontId="1" fillId="21" borderId="21" xfId="3" applyFont="1" applyFill="1" applyBorder="1" applyAlignment="1">
      <alignment horizontal="center" vertical="center" wrapText="1"/>
    </xf>
    <xf numFmtId="0" fontId="1" fillId="20" borderId="8" xfId="3" applyFont="1" applyFill="1" applyBorder="1" applyAlignment="1">
      <alignment horizontal="center" vertical="center" wrapText="1"/>
    </xf>
    <xf numFmtId="0" fontId="4" fillId="20" borderId="21" xfId="3" applyFont="1" applyFill="1" applyBorder="1" applyAlignment="1">
      <alignment horizontal="center" vertical="center" wrapText="1"/>
    </xf>
    <xf numFmtId="0" fontId="0" fillId="0" borderId="103" xfId="0" applyBorder="1" applyAlignment="1">
      <alignment vertical="top"/>
    </xf>
    <xf numFmtId="0" fontId="4" fillId="9" borderId="81" xfId="2" applyFont="1" applyFill="1" applyBorder="1" applyAlignment="1">
      <alignment vertical="top"/>
    </xf>
    <xf numFmtId="0" fontId="0" fillId="8" borderId="81" xfId="0" applyFill="1" applyBorder="1" applyAlignment="1">
      <alignment vertical="top"/>
    </xf>
    <xf numFmtId="0" fontId="4" fillId="8" borderId="81" xfId="0" applyFont="1" applyFill="1" applyBorder="1" applyAlignment="1">
      <alignment vertical="top"/>
    </xf>
    <xf numFmtId="14" fontId="4" fillId="8" borderId="81" xfId="0" applyNumberFormat="1" applyFont="1" applyFill="1" applyBorder="1" applyAlignment="1">
      <alignment horizontal="center" vertical="top"/>
    </xf>
    <xf numFmtId="0" fontId="4" fillId="8" borderId="82" xfId="0" applyFont="1" applyFill="1" applyBorder="1" applyAlignment="1">
      <alignment horizontal="center" vertical="top"/>
    </xf>
    <xf numFmtId="0" fontId="4" fillId="8" borderId="102" xfId="0" applyFont="1" applyFill="1" applyBorder="1" applyAlignment="1">
      <alignment horizontal="center" vertical="center"/>
    </xf>
    <xf numFmtId="0" fontId="1" fillId="8" borderId="101" xfId="0" applyFont="1" applyFill="1" applyBorder="1" applyAlignment="1">
      <alignment vertical="top"/>
    </xf>
    <xf numFmtId="14" fontId="1" fillId="8" borderId="101" xfId="0" applyNumberFormat="1" applyFont="1" applyFill="1" applyBorder="1" applyAlignment="1">
      <alignment horizontal="center" vertical="top"/>
    </xf>
  </cellXfs>
  <cellStyles count="9">
    <cellStyle name="Currency 2" xfId="6" xr:uid="{00000000-0005-0000-0000-000000000000}"/>
    <cellStyle name="Excel Built-in Normal" xfId="2" xr:uid="{00000000-0005-0000-0000-000001000000}"/>
    <cellStyle name="Hypertextové prepojenie" xfId="8" builtinId="8"/>
    <cellStyle name="Normal 2" xfId="7" xr:uid="{00000000-0005-0000-0000-000003000000}"/>
    <cellStyle name="Normálna" xfId="0" builtinId="0"/>
    <cellStyle name="Normálna 2" xfId="1" xr:uid="{00000000-0005-0000-0000-000004000000}"/>
    <cellStyle name="Normálna 2 2" xfId="3" xr:uid="{00000000-0005-0000-0000-000005000000}"/>
    <cellStyle name="Normálna 3" xfId="4" xr:uid="{00000000-0005-0000-0000-000006000000}"/>
    <cellStyle name="Normální 2" xfId="5" xr:uid="{00000000-0005-0000-0000-000008000000}"/>
  </cellStyles>
  <dxfs count="0"/>
  <tableStyles count="0" defaultTableStyle="TableStyleMedium2" defaultPivotStyle="PivotStyleMedium9"/>
  <colors>
    <mruColors>
      <color rgb="FFFF7E79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gregor/Downloads/Users/gregor/AppData/Local/Microsoft/Windows/Temporary%20Internet%20Files/Content.IE5/TTC9NY6P/OPRAVA%20HS&#780;P%20J.%20Grigar%20%202016.xlsx" TargetMode="External"/><Relationship Id="rId1" Type="http://schemas.openxmlformats.org/officeDocument/2006/relationships/externalLinkPath" Target="/Users/gregor/Downloads/Users/gregor/AppData/Local/Microsoft/Windows/Temporary%20Internet%20Files/Content.IE5/TTC9NY6P/OPRAVA%20HS&#780;P%20J.%20Grigar%20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gregor/Downloads/Users/gregor/AppData/Local/Microsoft/Windows/Temporary%20Internet%20Files/Content.IE5/TTC9NY6P/HSP%202016%20Beno.xlsx" TargetMode="External"/><Relationship Id="rId1" Type="http://schemas.openxmlformats.org/officeDocument/2006/relationships/externalLinkPath" Target="/Users/gregor/Downloads/Users/gregor/AppData/Local/Microsoft/Windows/Temporary%20Internet%20Files/Content.IE5/TTC9NY6P/HSP%202016%20Ben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gregor/Downloads/Users/slusny/Desktop/Informacny_system/HS&#780;P%202016.xlsx" TargetMode="External"/><Relationship Id="rId1" Type="http://schemas.openxmlformats.org/officeDocument/2006/relationships/externalLinkPath" Target="/Users/gregor/Downloads/Users/slusny/Desktop/Informacny_system/HS&#780;P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gregor/Downloads/Users/judo/Downloads/Jany%20Patrik%20HSP2016.xlsx" TargetMode="External"/><Relationship Id="rId1" Type="http://schemas.openxmlformats.org/officeDocument/2006/relationships/externalLinkPath" Target="/Users/gregor/Downloads/Users/judo/Downloads/Jany%20Patrik%20HSP201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gregor/Downloads/Users/judo/Downloads/Tu&#382;insk&#253;%20J.%20HSP2016.xls" TargetMode="External"/><Relationship Id="rId1" Type="http://schemas.openxmlformats.org/officeDocument/2006/relationships/externalLinkPath" Target="/Users/gregor/Downloads/Users/judo/Downloads/Tu&#382;insk&#253;%20J.%20HSP201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gregor/Downloads/Users/judo/Downloads/Holko%20Ondrej%20HSP2016.xlsx" TargetMode="External"/><Relationship Id="rId1" Type="http://schemas.openxmlformats.org/officeDocument/2006/relationships/externalLinkPath" Target="/Users/gregor/Downloads/Users/judo/Downloads/Holko%20Ondrej%20HSP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selnik"/>
      <sheetName val="HŠP 201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selnik"/>
      <sheetName val="ZŠP 2016"/>
      <sheetName val="HŠP 2016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selnik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selnik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selnik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selni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peedskating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6"/>
  <sheetViews>
    <sheetView topLeftCell="Z1" zoomScale="101" zoomScaleNormal="101" workbookViewId="0">
      <selection activeCell="G46" sqref="G46:I46"/>
    </sheetView>
  </sheetViews>
  <sheetFormatPr defaultColWidth="7.44140625" defaultRowHeight="13.2" x14ac:dyDescent="0.25"/>
  <cols>
    <col min="1" max="1" width="5.44140625" style="39" customWidth="1"/>
    <col min="2" max="2" width="5.44140625" style="30" customWidth="1"/>
    <col min="3" max="3" width="21" style="30" customWidth="1"/>
    <col min="4" max="5" width="5.44140625" style="30" customWidth="1"/>
    <col min="6" max="6" width="21" style="30" customWidth="1"/>
    <col min="7" max="8" width="5.44140625" style="30" customWidth="1"/>
    <col min="9" max="9" width="21" style="30" customWidth="1"/>
    <col min="10" max="11" width="5.44140625" style="30" customWidth="1"/>
    <col min="12" max="12" width="21.109375" style="30" customWidth="1"/>
    <col min="13" max="14" width="5.44140625" style="30" customWidth="1"/>
    <col min="15" max="15" width="22.109375" style="30" customWidth="1"/>
    <col min="16" max="17" width="5.44140625" style="30" customWidth="1"/>
    <col min="18" max="18" width="22.109375" style="30" customWidth="1"/>
    <col min="19" max="20" width="5.44140625" style="30" customWidth="1"/>
    <col min="21" max="21" width="22.109375" style="30" customWidth="1"/>
    <col min="22" max="23" width="5.44140625" style="30" customWidth="1"/>
    <col min="24" max="24" width="22.109375" style="30" customWidth="1"/>
    <col min="25" max="26" width="5.44140625" style="30" customWidth="1"/>
    <col min="27" max="27" width="22.109375" style="30" customWidth="1"/>
    <col min="28" max="29" width="5.44140625" style="30" customWidth="1"/>
    <col min="30" max="30" width="22.109375" style="30" customWidth="1"/>
    <col min="31" max="32" width="5.44140625" style="30" customWidth="1"/>
    <col min="33" max="33" width="22.109375" style="30" customWidth="1"/>
    <col min="34" max="35" width="5.44140625" style="30" customWidth="1"/>
    <col min="36" max="36" width="22.109375" style="30" customWidth="1"/>
    <col min="37" max="38" width="5.44140625" style="30" customWidth="1"/>
    <col min="39" max="39" width="22.109375" style="30" customWidth="1"/>
    <col min="40" max="41" width="5.44140625" style="30" customWidth="1"/>
    <col min="42" max="42" width="22.109375" style="30" customWidth="1"/>
    <col min="43" max="44" width="5.44140625" style="30" customWidth="1"/>
    <col min="45" max="45" width="22.109375" style="30" customWidth="1"/>
    <col min="46" max="256" width="7.44140625" style="30"/>
    <col min="257" max="258" width="5.44140625" style="30" customWidth="1"/>
    <col min="259" max="259" width="21" style="30" customWidth="1"/>
    <col min="260" max="261" width="5.44140625" style="30" customWidth="1"/>
    <col min="262" max="262" width="21" style="30" customWidth="1"/>
    <col min="263" max="264" width="5.44140625" style="30" customWidth="1"/>
    <col min="265" max="265" width="21" style="30" customWidth="1"/>
    <col min="266" max="267" width="5.44140625" style="30" customWidth="1"/>
    <col min="268" max="268" width="21.109375" style="30" customWidth="1"/>
    <col min="269" max="270" width="5.44140625" style="30" customWidth="1"/>
    <col min="271" max="271" width="22.109375" style="30" customWidth="1"/>
    <col min="272" max="273" width="5.44140625" style="30" customWidth="1"/>
    <col min="274" max="274" width="22.109375" style="30" customWidth="1"/>
    <col min="275" max="276" width="5.44140625" style="30" customWidth="1"/>
    <col min="277" max="277" width="22.109375" style="30" customWidth="1"/>
    <col min="278" max="279" width="5.44140625" style="30" customWidth="1"/>
    <col min="280" max="280" width="22.109375" style="30" customWidth="1"/>
    <col min="281" max="282" width="5.44140625" style="30" customWidth="1"/>
    <col min="283" max="283" width="22.109375" style="30" customWidth="1"/>
    <col min="284" max="285" width="5.44140625" style="30" customWidth="1"/>
    <col min="286" max="286" width="22.109375" style="30" customWidth="1"/>
    <col min="287" max="288" width="5.44140625" style="30" customWidth="1"/>
    <col min="289" max="289" width="22.109375" style="30" customWidth="1"/>
    <col min="290" max="291" width="5.44140625" style="30" customWidth="1"/>
    <col min="292" max="292" width="22.109375" style="30" customWidth="1"/>
    <col min="293" max="512" width="7.44140625" style="30"/>
    <col min="513" max="514" width="5.44140625" style="30" customWidth="1"/>
    <col min="515" max="515" width="21" style="30" customWidth="1"/>
    <col min="516" max="517" width="5.44140625" style="30" customWidth="1"/>
    <col min="518" max="518" width="21" style="30" customWidth="1"/>
    <col min="519" max="520" width="5.44140625" style="30" customWidth="1"/>
    <col min="521" max="521" width="21" style="30" customWidth="1"/>
    <col min="522" max="523" width="5.44140625" style="30" customWidth="1"/>
    <col min="524" max="524" width="21.109375" style="30" customWidth="1"/>
    <col min="525" max="526" width="5.44140625" style="30" customWidth="1"/>
    <col min="527" max="527" width="22.109375" style="30" customWidth="1"/>
    <col min="528" max="529" width="5.44140625" style="30" customWidth="1"/>
    <col min="530" max="530" width="22.109375" style="30" customWidth="1"/>
    <col min="531" max="532" width="5.44140625" style="30" customWidth="1"/>
    <col min="533" max="533" width="22.109375" style="30" customWidth="1"/>
    <col min="534" max="535" width="5.44140625" style="30" customWidth="1"/>
    <col min="536" max="536" width="22.109375" style="30" customWidth="1"/>
    <col min="537" max="538" width="5.44140625" style="30" customWidth="1"/>
    <col min="539" max="539" width="22.109375" style="30" customWidth="1"/>
    <col min="540" max="541" width="5.44140625" style="30" customWidth="1"/>
    <col min="542" max="542" width="22.109375" style="30" customWidth="1"/>
    <col min="543" max="544" width="5.44140625" style="30" customWidth="1"/>
    <col min="545" max="545" width="22.109375" style="30" customWidth="1"/>
    <col min="546" max="547" width="5.44140625" style="30" customWidth="1"/>
    <col min="548" max="548" width="22.109375" style="30" customWidth="1"/>
    <col min="549" max="768" width="7.44140625" style="30"/>
    <col min="769" max="770" width="5.44140625" style="30" customWidth="1"/>
    <col min="771" max="771" width="21" style="30" customWidth="1"/>
    <col min="772" max="773" width="5.44140625" style="30" customWidth="1"/>
    <col min="774" max="774" width="21" style="30" customWidth="1"/>
    <col min="775" max="776" width="5.44140625" style="30" customWidth="1"/>
    <col min="777" max="777" width="21" style="30" customWidth="1"/>
    <col min="778" max="779" width="5.44140625" style="30" customWidth="1"/>
    <col min="780" max="780" width="21.109375" style="30" customWidth="1"/>
    <col min="781" max="782" width="5.44140625" style="30" customWidth="1"/>
    <col min="783" max="783" width="22.109375" style="30" customWidth="1"/>
    <col min="784" max="785" width="5.44140625" style="30" customWidth="1"/>
    <col min="786" max="786" width="22.109375" style="30" customWidth="1"/>
    <col min="787" max="788" width="5.44140625" style="30" customWidth="1"/>
    <col min="789" max="789" width="22.109375" style="30" customWidth="1"/>
    <col min="790" max="791" width="5.44140625" style="30" customWidth="1"/>
    <col min="792" max="792" width="22.109375" style="30" customWidth="1"/>
    <col min="793" max="794" width="5.44140625" style="30" customWidth="1"/>
    <col min="795" max="795" width="22.109375" style="30" customWidth="1"/>
    <col min="796" max="797" width="5.44140625" style="30" customWidth="1"/>
    <col min="798" max="798" width="22.109375" style="30" customWidth="1"/>
    <col min="799" max="800" width="5.44140625" style="30" customWidth="1"/>
    <col min="801" max="801" width="22.109375" style="30" customWidth="1"/>
    <col min="802" max="803" width="5.44140625" style="30" customWidth="1"/>
    <col min="804" max="804" width="22.109375" style="30" customWidth="1"/>
    <col min="805" max="1024" width="7.44140625" style="30"/>
    <col min="1025" max="1026" width="5.44140625" style="30" customWidth="1"/>
    <col min="1027" max="1027" width="21" style="30" customWidth="1"/>
    <col min="1028" max="1029" width="5.44140625" style="30" customWidth="1"/>
    <col min="1030" max="1030" width="21" style="30" customWidth="1"/>
    <col min="1031" max="1032" width="5.44140625" style="30" customWidth="1"/>
    <col min="1033" max="1033" width="21" style="30" customWidth="1"/>
    <col min="1034" max="1035" width="5.44140625" style="30" customWidth="1"/>
    <col min="1036" max="1036" width="21.109375" style="30" customWidth="1"/>
    <col min="1037" max="1038" width="5.44140625" style="30" customWidth="1"/>
    <col min="1039" max="1039" width="22.109375" style="30" customWidth="1"/>
    <col min="1040" max="1041" width="5.44140625" style="30" customWidth="1"/>
    <col min="1042" max="1042" width="22.109375" style="30" customWidth="1"/>
    <col min="1043" max="1044" width="5.44140625" style="30" customWidth="1"/>
    <col min="1045" max="1045" width="22.109375" style="30" customWidth="1"/>
    <col min="1046" max="1047" width="5.44140625" style="30" customWidth="1"/>
    <col min="1048" max="1048" width="22.109375" style="30" customWidth="1"/>
    <col min="1049" max="1050" width="5.44140625" style="30" customWidth="1"/>
    <col min="1051" max="1051" width="22.109375" style="30" customWidth="1"/>
    <col min="1052" max="1053" width="5.44140625" style="30" customWidth="1"/>
    <col min="1054" max="1054" width="22.109375" style="30" customWidth="1"/>
    <col min="1055" max="1056" width="5.44140625" style="30" customWidth="1"/>
    <col min="1057" max="1057" width="22.109375" style="30" customWidth="1"/>
    <col min="1058" max="1059" width="5.44140625" style="30" customWidth="1"/>
    <col min="1060" max="1060" width="22.109375" style="30" customWidth="1"/>
    <col min="1061" max="1280" width="7.44140625" style="30"/>
    <col min="1281" max="1282" width="5.44140625" style="30" customWidth="1"/>
    <col min="1283" max="1283" width="21" style="30" customWidth="1"/>
    <col min="1284" max="1285" width="5.44140625" style="30" customWidth="1"/>
    <col min="1286" max="1286" width="21" style="30" customWidth="1"/>
    <col min="1287" max="1288" width="5.44140625" style="30" customWidth="1"/>
    <col min="1289" max="1289" width="21" style="30" customWidth="1"/>
    <col min="1290" max="1291" width="5.44140625" style="30" customWidth="1"/>
    <col min="1292" max="1292" width="21.109375" style="30" customWidth="1"/>
    <col min="1293" max="1294" width="5.44140625" style="30" customWidth="1"/>
    <col min="1295" max="1295" width="22.109375" style="30" customWidth="1"/>
    <col min="1296" max="1297" width="5.44140625" style="30" customWidth="1"/>
    <col min="1298" max="1298" width="22.109375" style="30" customWidth="1"/>
    <col min="1299" max="1300" width="5.44140625" style="30" customWidth="1"/>
    <col min="1301" max="1301" width="22.109375" style="30" customWidth="1"/>
    <col min="1302" max="1303" width="5.44140625" style="30" customWidth="1"/>
    <col min="1304" max="1304" width="22.109375" style="30" customWidth="1"/>
    <col min="1305" max="1306" width="5.44140625" style="30" customWidth="1"/>
    <col min="1307" max="1307" width="22.109375" style="30" customWidth="1"/>
    <col min="1308" max="1309" width="5.44140625" style="30" customWidth="1"/>
    <col min="1310" max="1310" width="22.109375" style="30" customWidth="1"/>
    <col min="1311" max="1312" width="5.44140625" style="30" customWidth="1"/>
    <col min="1313" max="1313" width="22.109375" style="30" customWidth="1"/>
    <col min="1314" max="1315" width="5.44140625" style="30" customWidth="1"/>
    <col min="1316" max="1316" width="22.109375" style="30" customWidth="1"/>
    <col min="1317" max="1536" width="7.44140625" style="30"/>
    <col min="1537" max="1538" width="5.44140625" style="30" customWidth="1"/>
    <col min="1539" max="1539" width="21" style="30" customWidth="1"/>
    <col min="1540" max="1541" width="5.44140625" style="30" customWidth="1"/>
    <col min="1542" max="1542" width="21" style="30" customWidth="1"/>
    <col min="1543" max="1544" width="5.44140625" style="30" customWidth="1"/>
    <col min="1545" max="1545" width="21" style="30" customWidth="1"/>
    <col min="1546" max="1547" width="5.44140625" style="30" customWidth="1"/>
    <col min="1548" max="1548" width="21.109375" style="30" customWidth="1"/>
    <col min="1549" max="1550" width="5.44140625" style="30" customWidth="1"/>
    <col min="1551" max="1551" width="22.109375" style="30" customWidth="1"/>
    <col min="1552" max="1553" width="5.44140625" style="30" customWidth="1"/>
    <col min="1554" max="1554" width="22.109375" style="30" customWidth="1"/>
    <col min="1555" max="1556" width="5.44140625" style="30" customWidth="1"/>
    <col min="1557" max="1557" width="22.109375" style="30" customWidth="1"/>
    <col min="1558" max="1559" width="5.44140625" style="30" customWidth="1"/>
    <col min="1560" max="1560" width="22.109375" style="30" customWidth="1"/>
    <col min="1561" max="1562" width="5.44140625" style="30" customWidth="1"/>
    <col min="1563" max="1563" width="22.109375" style="30" customWidth="1"/>
    <col min="1564" max="1565" width="5.44140625" style="30" customWidth="1"/>
    <col min="1566" max="1566" width="22.109375" style="30" customWidth="1"/>
    <col min="1567" max="1568" width="5.44140625" style="30" customWidth="1"/>
    <col min="1569" max="1569" width="22.109375" style="30" customWidth="1"/>
    <col min="1570" max="1571" width="5.44140625" style="30" customWidth="1"/>
    <col min="1572" max="1572" width="22.109375" style="30" customWidth="1"/>
    <col min="1573" max="1792" width="7.44140625" style="30"/>
    <col min="1793" max="1794" width="5.44140625" style="30" customWidth="1"/>
    <col min="1795" max="1795" width="21" style="30" customWidth="1"/>
    <col min="1796" max="1797" width="5.44140625" style="30" customWidth="1"/>
    <col min="1798" max="1798" width="21" style="30" customWidth="1"/>
    <col min="1799" max="1800" width="5.44140625" style="30" customWidth="1"/>
    <col min="1801" max="1801" width="21" style="30" customWidth="1"/>
    <col min="1802" max="1803" width="5.44140625" style="30" customWidth="1"/>
    <col min="1804" max="1804" width="21.109375" style="30" customWidth="1"/>
    <col min="1805" max="1806" width="5.44140625" style="30" customWidth="1"/>
    <col min="1807" max="1807" width="22.109375" style="30" customWidth="1"/>
    <col min="1808" max="1809" width="5.44140625" style="30" customWidth="1"/>
    <col min="1810" max="1810" width="22.109375" style="30" customWidth="1"/>
    <col min="1811" max="1812" width="5.44140625" style="30" customWidth="1"/>
    <col min="1813" max="1813" width="22.109375" style="30" customWidth="1"/>
    <col min="1814" max="1815" width="5.44140625" style="30" customWidth="1"/>
    <col min="1816" max="1816" width="22.109375" style="30" customWidth="1"/>
    <col min="1817" max="1818" width="5.44140625" style="30" customWidth="1"/>
    <col min="1819" max="1819" width="22.109375" style="30" customWidth="1"/>
    <col min="1820" max="1821" width="5.44140625" style="30" customWidth="1"/>
    <col min="1822" max="1822" width="22.109375" style="30" customWidth="1"/>
    <col min="1823" max="1824" width="5.44140625" style="30" customWidth="1"/>
    <col min="1825" max="1825" width="22.109375" style="30" customWidth="1"/>
    <col min="1826" max="1827" width="5.44140625" style="30" customWidth="1"/>
    <col min="1828" max="1828" width="22.109375" style="30" customWidth="1"/>
    <col min="1829" max="2048" width="7.44140625" style="30"/>
    <col min="2049" max="2050" width="5.44140625" style="30" customWidth="1"/>
    <col min="2051" max="2051" width="21" style="30" customWidth="1"/>
    <col min="2052" max="2053" width="5.44140625" style="30" customWidth="1"/>
    <col min="2054" max="2054" width="21" style="30" customWidth="1"/>
    <col min="2055" max="2056" width="5.44140625" style="30" customWidth="1"/>
    <col min="2057" max="2057" width="21" style="30" customWidth="1"/>
    <col min="2058" max="2059" width="5.44140625" style="30" customWidth="1"/>
    <col min="2060" max="2060" width="21.109375" style="30" customWidth="1"/>
    <col min="2061" max="2062" width="5.44140625" style="30" customWidth="1"/>
    <col min="2063" max="2063" width="22.109375" style="30" customWidth="1"/>
    <col min="2064" max="2065" width="5.44140625" style="30" customWidth="1"/>
    <col min="2066" max="2066" width="22.109375" style="30" customWidth="1"/>
    <col min="2067" max="2068" width="5.44140625" style="30" customWidth="1"/>
    <col min="2069" max="2069" width="22.109375" style="30" customWidth="1"/>
    <col min="2070" max="2071" width="5.44140625" style="30" customWidth="1"/>
    <col min="2072" max="2072" width="22.109375" style="30" customWidth="1"/>
    <col min="2073" max="2074" width="5.44140625" style="30" customWidth="1"/>
    <col min="2075" max="2075" width="22.109375" style="30" customWidth="1"/>
    <col min="2076" max="2077" width="5.44140625" style="30" customWidth="1"/>
    <col min="2078" max="2078" width="22.109375" style="30" customWidth="1"/>
    <col min="2079" max="2080" width="5.44140625" style="30" customWidth="1"/>
    <col min="2081" max="2081" width="22.109375" style="30" customWidth="1"/>
    <col min="2082" max="2083" width="5.44140625" style="30" customWidth="1"/>
    <col min="2084" max="2084" width="22.109375" style="30" customWidth="1"/>
    <col min="2085" max="2304" width="7.44140625" style="30"/>
    <col min="2305" max="2306" width="5.44140625" style="30" customWidth="1"/>
    <col min="2307" max="2307" width="21" style="30" customWidth="1"/>
    <col min="2308" max="2309" width="5.44140625" style="30" customWidth="1"/>
    <col min="2310" max="2310" width="21" style="30" customWidth="1"/>
    <col min="2311" max="2312" width="5.44140625" style="30" customWidth="1"/>
    <col min="2313" max="2313" width="21" style="30" customWidth="1"/>
    <col min="2314" max="2315" width="5.44140625" style="30" customWidth="1"/>
    <col min="2316" max="2316" width="21.109375" style="30" customWidth="1"/>
    <col min="2317" max="2318" width="5.44140625" style="30" customWidth="1"/>
    <col min="2319" max="2319" width="22.109375" style="30" customWidth="1"/>
    <col min="2320" max="2321" width="5.44140625" style="30" customWidth="1"/>
    <col min="2322" max="2322" width="22.109375" style="30" customWidth="1"/>
    <col min="2323" max="2324" width="5.44140625" style="30" customWidth="1"/>
    <col min="2325" max="2325" width="22.109375" style="30" customWidth="1"/>
    <col min="2326" max="2327" width="5.44140625" style="30" customWidth="1"/>
    <col min="2328" max="2328" width="22.109375" style="30" customWidth="1"/>
    <col min="2329" max="2330" width="5.44140625" style="30" customWidth="1"/>
    <col min="2331" max="2331" width="22.109375" style="30" customWidth="1"/>
    <col min="2332" max="2333" width="5.44140625" style="30" customWidth="1"/>
    <col min="2334" max="2334" width="22.109375" style="30" customWidth="1"/>
    <col min="2335" max="2336" width="5.44140625" style="30" customWidth="1"/>
    <col min="2337" max="2337" width="22.109375" style="30" customWidth="1"/>
    <col min="2338" max="2339" width="5.44140625" style="30" customWidth="1"/>
    <col min="2340" max="2340" width="22.109375" style="30" customWidth="1"/>
    <col min="2341" max="2560" width="7.44140625" style="30"/>
    <col min="2561" max="2562" width="5.44140625" style="30" customWidth="1"/>
    <col min="2563" max="2563" width="21" style="30" customWidth="1"/>
    <col min="2564" max="2565" width="5.44140625" style="30" customWidth="1"/>
    <col min="2566" max="2566" width="21" style="30" customWidth="1"/>
    <col min="2567" max="2568" width="5.44140625" style="30" customWidth="1"/>
    <col min="2569" max="2569" width="21" style="30" customWidth="1"/>
    <col min="2570" max="2571" width="5.44140625" style="30" customWidth="1"/>
    <col min="2572" max="2572" width="21.109375" style="30" customWidth="1"/>
    <col min="2573" max="2574" width="5.44140625" style="30" customWidth="1"/>
    <col min="2575" max="2575" width="22.109375" style="30" customWidth="1"/>
    <col min="2576" max="2577" width="5.44140625" style="30" customWidth="1"/>
    <col min="2578" max="2578" width="22.109375" style="30" customWidth="1"/>
    <col min="2579" max="2580" width="5.44140625" style="30" customWidth="1"/>
    <col min="2581" max="2581" width="22.109375" style="30" customWidth="1"/>
    <col min="2582" max="2583" width="5.44140625" style="30" customWidth="1"/>
    <col min="2584" max="2584" width="22.109375" style="30" customWidth="1"/>
    <col min="2585" max="2586" width="5.44140625" style="30" customWidth="1"/>
    <col min="2587" max="2587" width="22.109375" style="30" customWidth="1"/>
    <col min="2588" max="2589" width="5.44140625" style="30" customWidth="1"/>
    <col min="2590" max="2590" width="22.109375" style="30" customWidth="1"/>
    <col min="2591" max="2592" width="5.44140625" style="30" customWidth="1"/>
    <col min="2593" max="2593" width="22.109375" style="30" customWidth="1"/>
    <col min="2594" max="2595" width="5.44140625" style="30" customWidth="1"/>
    <col min="2596" max="2596" width="22.109375" style="30" customWidth="1"/>
    <col min="2597" max="2816" width="7.44140625" style="30"/>
    <col min="2817" max="2818" width="5.44140625" style="30" customWidth="1"/>
    <col min="2819" max="2819" width="21" style="30" customWidth="1"/>
    <col min="2820" max="2821" width="5.44140625" style="30" customWidth="1"/>
    <col min="2822" max="2822" width="21" style="30" customWidth="1"/>
    <col min="2823" max="2824" width="5.44140625" style="30" customWidth="1"/>
    <col min="2825" max="2825" width="21" style="30" customWidth="1"/>
    <col min="2826" max="2827" width="5.44140625" style="30" customWidth="1"/>
    <col min="2828" max="2828" width="21.109375" style="30" customWidth="1"/>
    <col min="2829" max="2830" width="5.44140625" style="30" customWidth="1"/>
    <col min="2831" max="2831" width="22.109375" style="30" customWidth="1"/>
    <col min="2832" max="2833" width="5.44140625" style="30" customWidth="1"/>
    <col min="2834" max="2834" width="22.109375" style="30" customWidth="1"/>
    <col min="2835" max="2836" width="5.44140625" style="30" customWidth="1"/>
    <col min="2837" max="2837" width="22.109375" style="30" customWidth="1"/>
    <col min="2838" max="2839" width="5.44140625" style="30" customWidth="1"/>
    <col min="2840" max="2840" width="22.109375" style="30" customWidth="1"/>
    <col min="2841" max="2842" width="5.44140625" style="30" customWidth="1"/>
    <col min="2843" max="2843" width="22.109375" style="30" customWidth="1"/>
    <col min="2844" max="2845" width="5.44140625" style="30" customWidth="1"/>
    <col min="2846" max="2846" width="22.109375" style="30" customWidth="1"/>
    <col min="2847" max="2848" width="5.44140625" style="30" customWidth="1"/>
    <col min="2849" max="2849" width="22.109375" style="30" customWidth="1"/>
    <col min="2850" max="2851" width="5.44140625" style="30" customWidth="1"/>
    <col min="2852" max="2852" width="22.109375" style="30" customWidth="1"/>
    <col min="2853" max="3072" width="7.44140625" style="30"/>
    <col min="3073" max="3074" width="5.44140625" style="30" customWidth="1"/>
    <col min="3075" max="3075" width="21" style="30" customWidth="1"/>
    <col min="3076" max="3077" width="5.44140625" style="30" customWidth="1"/>
    <col min="3078" max="3078" width="21" style="30" customWidth="1"/>
    <col min="3079" max="3080" width="5.44140625" style="30" customWidth="1"/>
    <col min="3081" max="3081" width="21" style="30" customWidth="1"/>
    <col min="3082" max="3083" width="5.44140625" style="30" customWidth="1"/>
    <col min="3084" max="3084" width="21.109375" style="30" customWidth="1"/>
    <col min="3085" max="3086" width="5.44140625" style="30" customWidth="1"/>
    <col min="3087" max="3087" width="22.109375" style="30" customWidth="1"/>
    <col min="3088" max="3089" width="5.44140625" style="30" customWidth="1"/>
    <col min="3090" max="3090" width="22.109375" style="30" customWidth="1"/>
    <col min="3091" max="3092" width="5.44140625" style="30" customWidth="1"/>
    <col min="3093" max="3093" width="22.109375" style="30" customWidth="1"/>
    <col min="3094" max="3095" width="5.44140625" style="30" customWidth="1"/>
    <col min="3096" max="3096" width="22.109375" style="30" customWidth="1"/>
    <col min="3097" max="3098" width="5.44140625" style="30" customWidth="1"/>
    <col min="3099" max="3099" width="22.109375" style="30" customWidth="1"/>
    <col min="3100" max="3101" width="5.44140625" style="30" customWidth="1"/>
    <col min="3102" max="3102" width="22.109375" style="30" customWidth="1"/>
    <col min="3103" max="3104" width="5.44140625" style="30" customWidth="1"/>
    <col min="3105" max="3105" width="22.109375" style="30" customWidth="1"/>
    <col min="3106" max="3107" width="5.44140625" style="30" customWidth="1"/>
    <col min="3108" max="3108" width="22.109375" style="30" customWidth="1"/>
    <col min="3109" max="3328" width="7.44140625" style="30"/>
    <col min="3329" max="3330" width="5.44140625" style="30" customWidth="1"/>
    <col min="3331" max="3331" width="21" style="30" customWidth="1"/>
    <col min="3332" max="3333" width="5.44140625" style="30" customWidth="1"/>
    <col min="3334" max="3334" width="21" style="30" customWidth="1"/>
    <col min="3335" max="3336" width="5.44140625" style="30" customWidth="1"/>
    <col min="3337" max="3337" width="21" style="30" customWidth="1"/>
    <col min="3338" max="3339" width="5.44140625" style="30" customWidth="1"/>
    <col min="3340" max="3340" width="21.109375" style="30" customWidth="1"/>
    <col min="3341" max="3342" width="5.44140625" style="30" customWidth="1"/>
    <col min="3343" max="3343" width="22.109375" style="30" customWidth="1"/>
    <col min="3344" max="3345" width="5.44140625" style="30" customWidth="1"/>
    <col min="3346" max="3346" width="22.109375" style="30" customWidth="1"/>
    <col min="3347" max="3348" width="5.44140625" style="30" customWidth="1"/>
    <col min="3349" max="3349" width="22.109375" style="30" customWidth="1"/>
    <col min="3350" max="3351" width="5.44140625" style="30" customWidth="1"/>
    <col min="3352" max="3352" width="22.109375" style="30" customWidth="1"/>
    <col min="3353" max="3354" width="5.44140625" style="30" customWidth="1"/>
    <col min="3355" max="3355" width="22.109375" style="30" customWidth="1"/>
    <col min="3356" max="3357" width="5.44140625" style="30" customWidth="1"/>
    <col min="3358" max="3358" width="22.109375" style="30" customWidth="1"/>
    <col min="3359" max="3360" width="5.44140625" style="30" customWidth="1"/>
    <col min="3361" max="3361" width="22.109375" style="30" customWidth="1"/>
    <col min="3362" max="3363" width="5.44140625" style="30" customWidth="1"/>
    <col min="3364" max="3364" width="22.109375" style="30" customWidth="1"/>
    <col min="3365" max="3584" width="7.44140625" style="30"/>
    <col min="3585" max="3586" width="5.44140625" style="30" customWidth="1"/>
    <col min="3587" max="3587" width="21" style="30" customWidth="1"/>
    <col min="3588" max="3589" width="5.44140625" style="30" customWidth="1"/>
    <col min="3590" max="3590" width="21" style="30" customWidth="1"/>
    <col min="3591" max="3592" width="5.44140625" style="30" customWidth="1"/>
    <col min="3593" max="3593" width="21" style="30" customWidth="1"/>
    <col min="3594" max="3595" width="5.44140625" style="30" customWidth="1"/>
    <col min="3596" max="3596" width="21.109375" style="30" customWidth="1"/>
    <col min="3597" max="3598" width="5.44140625" style="30" customWidth="1"/>
    <col min="3599" max="3599" width="22.109375" style="30" customWidth="1"/>
    <col min="3600" max="3601" width="5.44140625" style="30" customWidth="1"/>
    <col min="3602" max="3602" width="22.109375" style="30" customWidth="1"/>
    <col min="3603" max="3604" width="5.44140625" style="30" customWidth="1"/>
    <col min="3605" max="3605" width="22.109375" style="30" customWidth="1"/>
    <col min="3606" max="3607" width="5.44140625" style="30" customWidth="1"/>
    <col min="3608" max="3608" width="22.109375" style="30" customWidth="1"/>
    <col min="3609" max="3610" width="5.44140625" style="30" customWidth="1"/>
    <col min="3611" max="3611" width="22.109375" style="30" customWidth="1"/>
    <col min="3612" max="3613" width="5.44140625" style="30" customWidth="1"/>
    <col min="3614" max="3614" width="22.109375" style="30" customWidth="1"/>
    <col min="3615" max="3616" width="5.44140625" style="30" customWidth="1"/>
    <col min="3617" max="3617" width="22.109375" style="30" customWidth="1"/>
    <col min="3618" max="3619" width="5.44140625" style="30" customWidth="1"/>
    <col min="3620" max="3620" width="22.109375" style="30" customWidth="1"/>
    <col min="3621" max="3840" width="7.44140625" style="30"/>
    <col min="3841" max="3842" width="5.44140625" style="30" customWidth="1"/>
    <col min="3843" max="3843" width="21" style="30" customWidth="1"/>
    <col min="3844" max="3845" width="5.44140625" style="30" customWidth="1"/>
    <col min="3846" max="3846" width="21" style="30" customWidth="1"/>
    <col min="3847" max="3848" width="5.44140625" style="30" customWidth="1"/>
    <col min="3849" max="3849" width="21" style="30" customWidth="1"/>
    <col min="3850" max="3851" width="5.44140625" style="30" customWidth="1"/>
    <col min="3852" max="3852" width="21.109375" style="30" customWidth="1"/>
    <col min="3853" max="3854" width="5.44140625" style="30" customWidth="1"/>
    <col min="3855" max="3855" width="22.109375" style="30" customWidth="1"/>
    <col min="3856" max="3857" width="5.44140625" style="30" customWidth="1"/>
    <col min="3858" max="3858" width="22.109375" style="30" customWidth="1"/>
    <col min="3859" max="3860" width="5.44140625" style="30" customWidth="1"/>
    <col min="3861" max="3861" width="22.109375" style="30" customWidth="1"/>
    <col min="3862" max="3863" width="5.44140625" style="30" customWidth="1"/>
    <col min="3864" max="3864" width="22.109375" style="30" customWidth="1"/>
    <col min="3865" max="3866" width="5.44140625" style="30" customWidth="1"/>
    <col min="3867" max="3867" width="22.109375" style="30" customWidth="1"/>
    <col min="3868" max="3869" width="5.44140625" style="30" customWidth="1"/>
    <col min="3870" max="3870" width="22.109375" style="30" customWidth="1"/>
    <col min="3871" max="3872" width="5.44140625" style="30" customWidth="1"/>
    <col min="3873" max="3873" width="22.109375" style="30" customWidth="1"/>
    <col min="3874" max="3875" width="5.44140625" style="30" customWidth="1"/>
    <col min="3876" max="3876" width="22.109375" style="30" customWidth="1"/>
    <col min="3877" max="4096" width="7.44140625" style="30"/>
    <col min="4097" max="4098" width="5.44140625" style="30" customWidth="1"/>
    <col min="4099" max="4099" width="21" style="30" customWidth="1"/>
    <col min="4100" max="4101" width="5.44140625" style="30" customWidth="1"/>
    <col min="4102" max="4102" width="21" style="30" customWidth="1"/>
    <col min="4103" max="4104" width="5.44140625" style="30" customWidth="1"/>
    <col min="4105" max="4105" width="21" style="30" customWidth="1"/>
    <col min="4106" max="4107" width="5.44140625" style="30" customWidth="1"/>
    <col min="4108" max="4108" width="21.109375" style="30" customWidth="1"/>
    <col min="4109" max="4110" width="5.44140625" style="30" customWidth="1"/>
    <col min="4111" max="4111" width="22.109375" style="30" customWidth="1"/>
    <col min="4112" max="4113" width="5.44140625" style="30" customWidth="1"/>
    <col min="4114" max="4114" width="22.109375" style="30" customWidth="1"/>
    <col min="4115" max="4116" width="5.44140625" style="30" customWidth="1"/>
    <col min="4117" max="4117" width="22.109375" style="30" customWidth="1"/>
    <col min="4118" max="4119" width="5.44140625" style="30" customWidth="1"/>
    <col min="4120" max="4120" width="22.109375" style="30" customWidth="1"/>
    <col min="4121" max="4122" width="5.44140625" style="30" customWidth="1"/>
    <col min="4123" max="4123" width="22.109375" style="30" customWidth="1"/>
    <col min="4124" max="4125" width="5.44140625" style="30" customWidth="1"/>
    <col min="4126" max="4126" width="22.109375" style="30" customWidth="1"/>
    <col min="4127" max="4128" width="5.44140625" style="30" customWidth="1"/>
    <col min="4129" max="4129" width="22.109375" style="30" customWidth="1"/>
    <col min="4130" max="4131" width="5.44140625" style="30" customWidth="1"/>
    <col min="4132" max="4132" width="22.109375" style="30" customWidth="1"/>
    <col min="4133" max="4352" width="7.44140625" style="30"/>
    <col min="4353" max="4354" width="5.44140625" style="30" customWidth="1"/>
    <col min="4355" max="4355" width="21" style="30" customWidth="1"/>
    <col min="4356" max="4357" width="5.44140625" style="30" customWidth="1"/>
    <col min="4358" max="4358" width="21" style="30" customWidth="1"/>
    <col min="4359" max="4360" width="5.44140625" style="30" customWidth="1"/>
    <col min="4361" max="4361" width="21" style="30" customWidth="1"/>
    <col min="4362" max="4363" width="5.44140625" style="30" customWidth="1"/>
    <col min="4364" max="4364" width="21.109375" style="30" customWidth="1"/>
    <col min="4365" max="4366" width="5.44140625" style="30" customWidth="1"/>
    <col min="4367" max="4367" width="22.109375" style="30" customWidth="1"/>
    <col min="4368" max="4369" width="5.44140625" style="30" customWidth="1"/>
    <col min="4370" max="4370" width="22.109375" style="30" customWidth="1"/>
    <col min="4371" max="4372" width="5.44140625" style="30" customWidth="1"/>
    <col min="4373" max="4373" width="22.109375" style="30" customWidth="1"/>
    <col min="4374" max="4375" width="5.44140625" style="30" customWidth="1"/>
    <col min="4376" max="4376" width="22.109375" style="30" customWidth="1"/>
    <col min="4377" max="4378" width="5.44140625" style="30" customWidth="1"/>
    <col min="4379" max="4379" width="22.109375" style="30" customWidth="1"/>
    <col min="4380" max="4381" width="5.44140625" style="30" customWidth="1"/>
    <col min="4382" max="4382" width="22.109375" style="30" customWidth="1"/>
    <col min="4383" max="4384" width="5.44140625" style="30" customWidth="1"/>
    <col min="4385" max="4385" width="22.109375" style="30" customWidth="1"/>
    <col min="4386" max="4387" width="5.44140625" style="30" customWidth="1"/>
    <col min="4388" max="4388" width="22.109375" style="30" customWidth="1"/>
    <col min="4389" max="4608" width="7.44140625" style="30"/>
    <col min="4609" max="4610" width="5.44140625" style="30" customWidth="1"/>
    <col min="4611" max="4611" width="21" style="30" customWidth="1"/>
    <col min="4612" max="4613" width="5.44140625" style="30" customWidth="1"/>
    <col min="4614" max="4614" width="21" style="30" customWidth="1"/>
    <col min="4615" max="4616" width="5.44140625" style="30" customWidth="1"/>
    <col min="4617" max="4617" width="21" style="30" customWidth="1"/>
    <col min="4618" max="4619" width="5.44140625" style="30" customWidth="1"/>
    <col min="4620" max="4620" width="21.109375" style="30" customWidth="1"/>
    <col min="4621" max="4622" width="5.44140625" style="30" customWidth="1"/>
    <col min="4623" max="4623" width="22.109375" style="30" customWidth="1"/>
    <col min="4624" max="4625" width="5.44140625" style="30" customWidth="1"/>
    <col min="4626" max="4626" width="22.109375" style="30" customWidth="1"/>
    <col min="4627" max="4628" width="5.44140625" style="30" customWidth="1"/>
    <col min="4629" max="4629" width="22.109375" style="30" customWidth="1"/>
    <col min="4630" max="4631" width="5.44140625" style="30" customWidth="1"/>
    <col min="4632" max="4632" width="22.109375" style="30" customWidth="1"/>
    <col min="4633" max="4634" width="5.44140625" style="30" customWidth="1"/>
    <col min="4635" max="4635" width="22.109375" style="30" customWidth="1"/>
    <col min="4636" max="4637" width="5.44140625" style="30" customWidth="1"/>
    <col min="4638" max="4638" width="22.109375" style="30" customWidth="1"/>
    <col min="4639" max="4640" width="5.44140625" style="30" customWidth="1"/>
    <col min="4641" max="4641" width="22.109375" style="30" customWidth="1"/>
    <col min="4642" max="4643" width="5.44140625" style="30" customWidth="1"/>
    <col min="4644" max="4644" width="22.109375" style="30" customWidth="1"/>
    <col min="4645" max="4864" width="7.44140625" style="30"/>
    <col min="4865" max="4866" width="5.44140625" style="30" customWidth="1"/>
    <col min="4867" max="4867" width="21" style="30" customWidth="1"/>
    <col min="4868" max="4869" width="5.44140625" style="30" customWidth="1"/>
    <col min="4870" max="4870" width="21" style="30" customWidth="1"/>
    <col min="4871" max="4872" width="5.44140625" style="30" customWidth="1"/>
    <col min="4873" max="4873" width="21" style="30" customWidth="1"/>
    <col min="4874" max="4875" width="5.44140625" style="30" customWidth="1"/>
    <col min="4876" max="4876" width="21.109375" style="30" customWidth="1"/>
    <col min="4877" max="4878" width="5.44140625" style="30" customWidth="1"/>
    <col min="4879" max="4879" width="22.109375" style="30" customWidth="1"/>
    <col min="4880" max="4881" width="5.44140625" style="30" customWidth="1"/>
    <col min="4882" max="4882" width="22.109375" style="30" customWidth="1"/>
    <col min="4883" max="4884" width="5.44140625" style="30" customWidth="1"/>
    <col min="4885" max="4885" width="22.109375" style="30" customWidth="1"/>
    <col min="4886" max="4887" width="5.44140625" style="30" customWidth="1"/>
    <col min="4888" max="4888" width="22.109375" style="30" customWidth="1"/>
    <col min="4889" max="4890" width="5.44140625" style="30" customWidth="1"/>
    <col min="4891" max="4891" width="22.109375" style="30" customWidth="1"/>
    <col min="4892" max="4893" width="5.44140625" style="30" customWidth="1"/>
    <col min="4894" max="4894" width="22.109375" style="30" customWidth="1"/>
    <col min="4895" max="4896" width="5.44140625" style="30" customWidth="1"/>
    <col min="4897" max="4897" width="22.109375" style="30" customWidth="1"/>
    <col min="4898" max="4899" width="5.44140625" style="30" customWidth="1"/>
    <col min="4900" max="4900" width="22.109375" style="30" customWidth="1"/>
    <col min="4901" max="5120" width="7.44140625" style="30"/>
    <col min="5121" max="5122" width="5.44140625" style="30" customWidth="1"/>
    <col min="5123" max="5123" width="21" style="30" customWidth="1"/>
    <col min="5124" max="5125" width="5.44140625" style="30" customWidth="1"/>
    <col min="5126" max="5126" width="21" style="30" customWidth="1"/>
    <col min="5127" max="5128" width="5.44140625" style="30" customWidth="1"/>
    <col min="5129" max="5129" width="21" style="30" customWidth="1"/>
    <col min="5130" max="5131" width="5.44140625" style="30" customWidth="1"/>
    <col min="5132" max="5132" width="21.109375" style="30" customWidth="1"/>
    <col min="5133" max="5134" width="5.44140625" style="30" customWidth="1"/>
    <col min="5135" max="5135" width="22.109375" style="30" customWidth="1"/>
    <col min="5136" max="5137" width="5.44140625" style="30" customWidth="1"/>
    <col min="5138" max="5138" width="22.109375" style="30" customWidth="1"/>
    <col min="5139" max="5140" width="5.44140625" style="30" customWidth="1"/>
    <col min="5141" max="5141" width="22.109375" style="30" customWidth="1"/>
    <col min="5142" max="5143" width="5.44140625" style="30" customWidth="1"/>
    <col min="5144" max="5144" width="22.109375" style="30" customWidth="1"/>
    <col min="5145" max="5146" width="5.44140625" style="30" customWidth="1"/>
    <col min="5147" max="5147" width="22.109375" style="30" customWidth="1"/>
    <col min="5148" max="5149" width="5.44140625" style="30" customWidth="1"/>
    <col min="5150" max="5150" width="22.109375" style="30" customWidth="1"/>
    <col min="5151" max="5152" width="5.44140625" style="30" customWidth="1"/>
    <col min="5153" max="5153" width="22.109375" style="30" customWidth="1"/>
    <col min="5154" max="5155" width="5.44140625" style="30" customWidth="1"/>
    <col min="5156" max="5156" width="22.109375" style="30" customWidth="1"/>
    <col min="5157" max="5376" width="7.44140625" style="30"/>
    <col min="5377" max="5378" width="5.44140625" style="30" customWidth="1"/>
    <col min="5379" max="5379" width="21" style="30" customWidth="1"/>
    <col min="5380" max="5381" width="5.44140625" style="30" customWidth="1"/>
    <col min="5382" max="5382" width="21" style="30" customWidth="1"/>
    <col min="5383" max="5384" width="5.44140625" style="30" customWidth="1"/>
    <col min="5385" max="5385" width="21" style="30" customWidth="1"/>
    <col min="5386" max="5387" width="5.44140625" style="30" customWidth="1"/>
    <col min="5388" max="5388" width="21.109375" style="30" customWidth="1"/>
    <col min="5389" max="5390" width="5.44140625" style="30" customWidth="1"/>
    <col min="5391" max="5391" width="22.109375" style="30" customWidth="1"/>
    <col min="5392" max="5393" width="5.44140625" style="30" customWidth="1"/>
    <col min="5394" max="5394" width="22.109375" style="30" customWidth="1"/>
    <col min="5395" max="5396" width="5.44140625" style="30" customWidth="1"/>
    <col min="5397" max="5397" width="22.109375" style="30" customWidth="1"/>
    <col min="5398" max="5399" width="5.44140625" style="30" customWidth="1"/>
    <col min="5400" max="5400" width="22.109375" style="30" customWidth="1"/>
    <col min="5401" max="5402" width="5.44140625" style="30" customWidth="1"/>
    <col min="5403" max="5403" width="22.109375" style="30" customWidth="1"/>
    <col min="5404" max="5405" width="5.44140625" style="30" customWidth="1"/>
    <col min="5406" max="5406" width="22.109375" style="30" customWidth="1"/>
    <col min="5407" max="5408" width="5.44140625" style="30" customWidth="1"/>
    <col min="5409" max="5409" width="22.109375" style="30" customWidth="1"/>
    <col min="5410" max="5411" width="5.44140625" style="30" customWidth="1"/>
    <col min="5412" max="5412" width="22.109375" style="30" customWidth="1"/>
    <col min="5413" max="5632" width="7.44140625" style="30"/>
    <col min="5633" max="5634" width="5.44140625" style="30" customWidth="1"/>
    <col min="5635" max="5635" width="21" style="30" customWidth="1"/>
    <col min="5636" max="5637" width="5.44140625" style="30" customWidth="1"/>
    <col min="5638" max="5638" width="21" style="30" customWidth="1"/>
    <col min="5639" max="5640" width="5.44140625" style="30" customWidth="1"/>
    <col min="5641" max="5641" width="21" style="30" customWidth="1"/>
    <col min="5642" max="5643" width="5.44140625" style="30" customWidth="1"/>
    <col min="5644" max="5644" width="21.109375" style="30" customWidth="1"/>
    <col min="5645" max="5646" width="5.44140625" style="30" customWidth="1"/>
    <col min="5647" max="5647" width="22.109375" style="30" customWidth="1"/>
    <col min="5648" max="5649" width="5.44140625" style="30" customWidth="1"/>
    <col min="5650" max="5650" width="22.109375" style="30" customWidth="1"/>
    <col min="5651" max="5652" width="5.44140625" style="30" customWidth="1"/>
    <col min="5653" max="5653" width="22.109375" style="30" customWidth="1"/>
    <col min="5654" max="5655" width="5.44140625" style="30" customWidth="1"/>
    <col min="5656" max="5656" width="22.109375" style="30" customWidth="1"/>
    <col min="5657" max="5658" width="5.44140625" style="30" customWidth="1"/>
    <col min="5659" max="5659" width="22.109375" style="30" customWidth="1"/>
    <col min="5660" max="5661" width="5.44140625" style="30" customWidth="1"/>
    <col min="5662" max="5662" width="22.109375" style="30" customWidth="1"/>
    <col min="5663" max="5664" width="5.44140625" style="30" customWidth="1"/>
    <col min="5665" max="5665" width="22.109375" style="30" customWidth="1"/>
    <col min="5666" max="5667" width="5.44140625" style="30" customWidth="1"/>
    <col min="5668" max="5668" width="22.109375" style="30" customWidth="1"/>
    <col min="5669" max="5888" width="7.44140625" style="30"/>
    <col min="5889" max="5890" width="5.44140625" style="30" customWidth="1"/>
    <col min="5891" max="5891" width="21" style="30" customWidth="1"/>
    <col min="5892" max="5893" width="5.44140625" style="30" customWidth="1"/>
    <col min="5894" max="5894" width="21" style="30" customWidth="1"/>
    <col min="5895" max="5896" width="5.44140625" style="30" customWidth="1"/>
    <col min="5897" max="5897" width="21" style="30" customWidth="1"/>
    <col min="5898" max="5899" width="5.44140625" style="30" customWidth="1"/>
    <col min="5900" max="5900" width="21.109375" style="30" customWidth="1"/>
    <col min="5901" max="5902" width="5.44140625" style="30" customWidth="1"/>
    <col min="5903" max="5903" width="22.109375" style="30" customWidth="1"/>
    <col min="5904" max="5905" width="5.44140625" style="30" customWidth="1"/>
    <col min="5906" max="5906" width="22.109375" style="30" customWidth="1"/>
    <col min="5907" max="5908" width="5.44140625" style="30" customWidth="1"/>
    <col min="5909" max="5909" width="22.109375" style="30" customWidth="1"/>
    <col min="5910" max="5911" width="5.44140625" style="30" customWidth="1"/>
    <col min="5912" max="5912" width="22.109375" style="30" customWidth="1"/>
    <col min="5913" max="5914" width="5.44140625" style="30" customWidth="1"/>
    <col min="5915" max="5915" width="22.109375" style="30" customWidth="1"/>
    <col min="5916" max="5917" width="5.44140625" style="30" customWidth="1"/>
    <col min="5918" max="5918" width="22.109375" style="30" customWidth="1"/>
    <col min="5919" max="5920" width="5.44140625" style="30" customWidth="1"/>
    <col min="5921" max="5921" width="22.109375" style="30" customWidth="1"/>
    <col min="5922" max="5923" width="5.44140625" style="30" customWidth="1"/>
    <col min="5924" max="5924" width="22.109375" style="30" customWidth="1"/>
    <col min="5925" max="6144" width="7.44140625" style="30"/>
    <col min="6145" max="6146" width="5.44140625" style="30" customWidth="1"/>
    <col min="6147" max="6147" width="21" style="30" customWidth="1"/>
    <col min="6148" max="6149" width="5.44140625" style="30" customWidth="1"/>
    <col min="6150" max="6150" width="21" style="30" customWidth="1"/>
    <col min="6151" max="6152" width="5.44140625" style="30" customWidth="1"/>
    <col min="6153" max="6153" width="21" style="30" customWidth="1"/>
    <col min="6154" max="6155" width="5.44140625" style="30" customWidth="1"/>
    <col min="6156" max="6156" width="21.109375" style="30" customWidth="1"/>
    <col min="6157" max="6158" width="5.44140625" style="30" customWidth="1"/>
    <col min="6159" max="6159" width="22.109375" style="30" customWidth="1"/>
    <col min="6160" max="6161" width="5.44140625" style="30" customWidth="1"/>
    <col min="6162" max="6162" width="22.109375" style="30" customWidth="1"/>
    <col min="6163" max="6164" width="5.44140625" style="30" customWidth="1"/>
    <col min="6165" max="6165" width="22.109375" style="30" customWidth="1"/>
    <col min="6166" max="6167" width="5.44140625" style="30" customWidth="1"/>
    <col min="6168" max="6168" width="22.109375" style="30" customWidth="1"/>
    <col min="6169" max="6170" width="5.44140625" style="30" customWidth="1"/>
    <col min="6171" max="6171" width="22.109375" style="30" customWidth="1"/>
    <col min="6172" max="6173" width="5.44140625" style="30" customWidth="1"/>
    <col min="6174" max="6174" width="22.109375" style="30" customWidth="1"/>
    <col min="6175" max="6176" width="5.44140625" style="30" customWidth="1"/>
    <col min="6177" max="6177" width="22.109375" style="30" customWidth="1"/>
    <col min="6178" max="6179" width="5.44140625" style="30" customWidth="1"/>
    <col min="6180" max="6180" width="22.109375" style="30" customWidth="1"/>
    <col min="6181" max="6400" width="7.44140625" style="30"/>
    <col min="6401" max="6402" width="5.44140625" style="30" customWidth="1"/>
    <col min="6403" max="6403" width="21" style="30" customWidth="1"/>
    <col min="6404" max="6405" width="5.44140625" style="30" customWidth="1"/>
    <col min="6406" max="6406" width="21" style="30" customWidth="1"/>
    <col min="6407" max="6408" width="5.44140625" style="30" customWidth="1"/>
    <col min="6409" max="6409" width="21" style="30" customWidth="1"/>
    <col min="6410" max="6411" width="5.44140625" style="30" customWidth="1"/>
    <col min="6412" max="6412" width="21.109375" style="30" customWidth="1"/>
    <col min="6413" max="6414" width="5.44140625" style="30" customWidth="1"/>
    <col min="6415" max="6415" width="22.109375" style="30" customWidth="1"/>
    <col min="6416" max="6417" width="5.44140625" style="30" customWidth="1"/>
    <col min="6418" max="6418" width="22.109375" style="30" customWidth="1"/>
    <col min="6419" max="6420" width="5.44140625" style="30" customWidth="1"/>
    <col min="6421" max="6421" width="22.109375" style="30" customWidth="1"/>
    <col min="6422" max="6423" width="5.44140625" style="30" customWidth="1"/>
    <col min="6424" max="6424" width="22.109375" style="30" customWidth="1"/>
    <col min="6425" max="6426" width="5.44140625" style="30" customWidth="1"/>
    <col min="6427" max="6427" width="22.109375" style="30" customWidth="1"/>
    <col min="6428" max="6429" width="5.44140625" style="30" customWidth="1"/>
    <col min="6430" max="6430" width="22.109375" style="30" customWidth="1"/>
    <col min="6431" max="6432" width="5.44140625" style="30" customWidth="1"/>
    <col min="6433" max="6433" width="22.109375" style="30" customWidth="1"/>
    <col min="6434" max="6435" width="5.44140625" style="30" customWidth="1"/>
    <col min="6436" max="6436" width="22.109375" style="30" customWidth="1"/>
    <col min="6437" max="6656" width="7.44140625" style="30"/>
    <col min="6657" max="6658" width="5.44140625" style="30" customWidth="1"/>
    <col min="6659" max="6659" width="21" style="30" customWidth="1"/>
    <col min="6660" max="6661" width="5.44140625" style="30" customWidth="1"/>
    <col min="6662" max="6662" width="21" style="30" customWidth="1"/>
    <col min="6663" max="6664" width="5.44140625" style="30" customWidth="1"/>
    <col min="6665" max="6665" width="21" style="30" customWidth="1"/>
    <col min="6666" max="6667" width="5.44140625" style="30" customWidth="1"/>
    <col min="6668" max="6668" width="21.109375" style="30" customWidth="1"/>
    <col min="6669" max="6670" width="5.44140625" style="30" customWidth="1"/>
    <col min="6671" max="6671" width="22.109375" style="30" customWidth="1"/>
    <col min="6672" max="6673" width="5.44140625" style="30" customWidth="1"/>
    <col min="6674" max="6674" width="22.109375" style="30" customWidth="1"/>
    <col min="6675" max="6676" width="5.44140625" style="30" customWidth="1"/>
    <col min="6677" max="6677" width="22.109375" style="30" customWidth="1"/>
    <col min="6678" max="6679" width="5.44140625" style="30" customWidth="1"/>
    <col min="6680" max="6680" width="22.109375" style="30" customWidth="1"/>
    <col min="6681" max="6682" width="5.44140625" style="30" customWidth="1"/>
    <col min="6683" max="6683" width="22.109375" style="30" customWidth="1"/>
    <col min="6684" max="6685" width="5.44140625" style="30" customWidth="1"/>
    <col min="6686" max="6686" width="22.109375" style="30" customWidth="1"/>
    <col min="6687" max="6688" width="5.44140625" style="30" customWidth="1"/>
    <col min="6689" max="6689" width="22.109375" style="30" customWidth="1"/>
    <col min="6690" max="6691" width="5.44140625" style="30" customWidth="1"/>
    <col min="6692" max="6692" width="22.109375" style="30" customWidth="1"/>
    <col min="6693" max="6912" width="7.44140625" style="30"/>
    <col min="6913" max="6914" width="5.44140625" style="30" customWidth="1"/>
    <col min="6915" max="6915" width="21" style="30" customWidth="1"/>
    <col min="6916" max="6917" width="5.44140625" style="30" customWidth="1"/>
    <col min="6918" max="6918" width="21" style="30" customWidth="1"/>
    <col min="6919" max="6920" width="5.44140625" style="30" customWidth="1"/>
    <col min="6921" max="6921" width="21" style="30" customWidth="1"/>
    <col min="6922" max="6923" width="5.44140625" style="30" customWidth="1"/>
    <col min="6924" max="6924" width="21.109375" style="30" customWidth="1"/>
    <col min="6925" max="6926" width="5.44140625" style="30" customWidth="1"/>
    <col min="6927" max="6927" width="22.109375" style="30" customWidth="1"/>
    <col min="6928" max="6929" width="5.44140625" style="30" customWidth="1"/>
    <col min="6930" max="6930" width="22.109375" style="30" customWidth="1"/>
    <col min="6931" max="6932" width="5.44140625" style="30" customWidth="1"/>
    <col min="6933" max="6933" width="22.109375" style="30" customWidth="1"/>
    <col min="6934" max="6935" width="5.44140625" style="30" customWidth="1"/>
    <col min="6936" max="6936" width="22.109375" style="30" customWidth="1"/>
    <col min="6937" max="6938" width="5.44140625" style="30" customWidth="1"/>
    <col min="6939" max="6939" width="22.109375" style="30" customWidth="1"/>
    <col min="6940" max="6941" width="5.44140625" style="30" customWidth="1"/>
    <col min="6942" max="6942" width="22.109375" style="30" customWidth="1"/>
    <col min="6943" max="6944" width="5.44140625" style="30" customWidth="1"/>
    <col min="6945" max="6945" width="22.109375" style="30" customWidth="1"/>
    <col min="6946" max="6947" width="5.44140625" style="30" customWidth="1"/>
    <col min="6948" max="6948" width="22.109375" style="30" customWidth="1"/>
    <col min="6949" max="7168" width="7.44140625" style="30"/>
    <col min="7169" max="7170" width="5.44140625" style="30" customWidth="1"/>
    <col min="7171" max="7171" width="21" style="30" customWidth="1"/>
    <col min="7172" max="7173" width="5.44140625" style="30" customWidth="1"/>
    <col min="7174" max="7174" width="21" style="30" customWidth="1"/>
    <col min="7175" max="7176" width="5.44140625" style="30" customWidth="1"/>
    <col min="7177" max="7177" width="21" style="30" customWidth="1"/>
    <col min="7178" max="7179" width="5.44140625" style="30" customWidth="1"/>
    <col min="7180" max="7180" width="21.109375" style="30" customWidth="1"/>
    <col min="7181" max="7182" width="5.44140625" style="30" customWidth="1"/>
    <col min="7183" max="7183" width="22.109375" style="30" customWidth="1"/>
    <col min="7184" max="7185" width="5.44140625" style="30" customWidth="1"/>
    <col min="7186" max="7186" width="22.109375" style="30" customWidth="1"/>
    <col min="7187" max="7188" width="5.44140625" style="30" customWidth="1"/>
    <col min="7189" max="7189" width="22.109375" style="30" customWidth="1"/>
    <col min="7190" max="7191" width="5.44140625" style="30" customWidth="1"/>
    <col min="7192" max="7192" width="22.109375" style="30" customWidth="1"/>
    <col min="7193" max="7194" width="5.44140625" style="30" customWidth="1"/>
    <col min="7195" max="7195" width="22.109375" style="30" customWidth="1"/>
    <col min="7196" max="7197" width="5.44140625" style="30" customWidth="1"/>
    <col min="7198" max="7198" width="22.109375" style="30" customWidth="1"/>
    <col min="7199" max="7200" width="5.44140625" style="30" customWidth="1"/>
    <col min="7201" max="7201" width="22.109375" style="30" customWidth="1"/>
    <col min="7202" max="7203" width="5.44140625" style="30" customWidth="1"/>
    <col min="7204" max="7204" width="22.109375" style="30" customWidth="1"/>
    <col min="7205" max="7424" width="7.44140625" style="30"/>
    <col min="7425" max="7426" width="5.44140625" style="30" customWidth="1"/>
    <col min="7427" max="7427" width="21" style="30" customWidth="1"/>
    <col min="7428" max="7429" width="5.44140625" style="30" customWidth="1"/>
    <col min="7430" max="7430" width="21" style="30" customWidth="1"/>
    <col min="7431" max="7432" width="5.44140625" style="30" customWidth="1"/>
    <col min="7433" max="7433" width="21" style="30" customWidth="1"/>
    <col min="7434" max="7435" width="5.44140625" style="30" customWidth="1"/>
    <col min="7436" max="7436" width="21.109375" style="30" customWidth="1"/>
    <col min="7437" max="7438" width="5.44140625" style="30" customWidth="1"/>
    <col min="7439" max="7439" width="22.109375" style="30" customWidth="1"/>
    <col min="7440" max="7441" width="5.44140625" style="30" customWidth="1"/>
    <col min="7442" max="7442" width="22.109375" style="30" customWidth="1"/>
    <col min="7443" max="7444" width="5.44140625" style="30" customWidth="1"/>
    <col min="7445" max="7445" width="22.109375" style="30" customWidth="1"/>
    <col min="7446" max="7447" width="5.44140625" style="30" customWidth="1"/>
    <col min="7448" max="7448" width="22.109375" style="30" customWidth="1"/>
    <col min="7449" max="7450" width="5.44140625" style="30" customWidth="1"/>
    <col min="7451" max="7451" width="22.109375" style="30" customWidth="1"/>
    <col min="7452" max="7453" width="5.44140625" style="30" customWidth="1"/>
    <col min="7454" max="7454" width="22.109375" style="30" customWidth="1"/>
    <col min="7455" max="7456" width="5.44140625" style="30" customWidth="1"/>
    <col min="7457" max="7457" width="22.109375" style="30" customWidth="1"/>
    <col min="7458" max="7459" width="5.44140625" style="30" customWidth="1"/>
    <col min="7460" max="7460" width="22.109375" style="30" customWidth="1"/>
    <col min="7461" max="7680" width="7.44140625" style="30"/>
    <col min="7681" max="7682" width="5.44140625" style="30" customWidth="1"/>
    <col min="7683" max="7683" width="21" style="30" customWidth="1"/>
    <col min="7684" max="7685" width="5.44140625" style="30" customWidth="1"/>
    <col min="7686" max="7686" width="21" style="30" customWidth="1"/>
    <col min="7687" max="7688" width="5.44140625" style="30" customWidth="1"/>
    <col min="7689" max="7689" width="21" style="30" customWidth="1"/>
    <col min="7690" max="7691" width="5.44140625" style="30" customWidth="1"/>
    <col min="7692" max="7692" width="21.109375" style="30" customWidth="1"/>
    <col min="7693" max="7694" width="5.44140625" style="30" customWidth="1"/>
    <col min="7695" max="7695" width="22.109375" style="30" customWidth="1"/>
    <col min="7696" max="7697" width="5.44140625" style="30" customWidth="1"/>
    <col min="7698" max="7698" width="22.109375" style="30" customWidth="1"/>
    <col min="7699" max="7700" width="5.44140625" style="30" customWidth="1"/>
    <col min="7701" max="7701" width="22.109375" style="30" customWidth="1"/>
    <col min="7702" max="7703" width="5.44140625" style="30" customWidth="1"/>
    <col min="7704" max="7704" width="22.109375" style="30" customWidth="1"/>
    <col min="7705" max="7706" width="5.44140625" style="30" customWidth="1"/>
    <col min="7707" max="7707" width="22.109375" style="30" customWidth="1"/>
    <col min="7708" max="7709" width="5.44140625" style="30" customWidth="1"/>
    <col min="7710" max="7710" width="22.109375" style="30" customWidth="1"/>
    <col min="7711" max="7712" width="5.44140625" style="30" customWidth="1"/>
    <col min="7713" max="7713" width="22.109375" style="30" customWidth="1"/>
    <col min="7714" max="7715" width="5.44140625" style="30" customWidth="1"/>
    <col min="7716" max="7716" width="22.109375" style="30" customWidth="1"/>
    <col min="7717" max="7936" width="7.44140625" style="30"/>
    <col min="7937" max="7938" width="5.44140625" style="30" customWidth="1"/>
    <col min="7939" max="7939" width="21" style="30" customWidth="1"/>
    <col min="7940" max="7941" width="5.44140625" style="30" customWidth="1"/>
    <col min="7942" max="7942" width="21" style="30" customWidth="1"/>
    <col min="7943" max="7944" width="5.44140625" style="30" customWidth="1"/>
    <col min="7945" max="7945" width="21" style="30" customWidth="1"/>
    <col min="7946" max="7947" width="5.44140625" style="30" customWidth="1"/>
    <col min="7948" max="7948" width="21.109375" style="30" customWidth="1"/>
    <col min="7949" max="7950" width="5.44140625" style="30" customWidth="1"/>
    <col min="7951" max="7951" width="22.109375" style="30" customWidth="1"/>
    <col min="7952" max="7953" width="5.44140625" style="30" customWidth="1"/>
    <col min="7954" max="7954" width="22.109375" style="30" customWidth="1"/>
    <col min="7955" max="7956" width="5.44140625" style="30" customWidth="1"/>
    <col min="7957" max="7957" width="22.109375" style="30" customWidth="1"/>
    <col min="7958" max="7959" width="5.44140625" style="30" customWidth="1"/>
    <col min="7960" max="7960" width="22.109375" style="30" customWidth="1"/>
    <col min="7961" max="7962" width="5.44140625" style="30" customWidth="1"/>
    <col min="7963" max="7963" width="22.109375" style="30" customWidth="1"/>
    <col min="7964" max="7965" width="5.44140625" style="30" customWidth="1"/>
    <col min="7966" max="7966" width="22.109375" style="30" customWidth="1"/>
    <col min="7967" max="7968" width="5.44140625" style="30" customWidth="1"/>
    <col min="7969" max="7969" width="22.109375" style="30" customWidth="1"/>
    <col min="7970" max="7971" width="5.44140625" style="30" customWidth="1"/>
    <col min="7972" max="7972" width="22.109375" style="30" customWidth="1"/>
    <col min="7973" max="8192" width="7.44140625" style="30"/>
    <col min="8193" max="8194" width="5.44140625" style="30" customWidth="1"/>
    <col min="8195" max="8195" width="21" style="30" customWidth="1"/>
    <col min="8196" max="8197" width="5.44140625" style="30" customWidth="1"/>
    <col min="8198" max="8198" width="21" style="30" customWidth="1"/>
    <col min="8199" max="8200" width="5.44140625" style="30" customWidth="1"/>
    <col min="8201" max="8201" width="21" style="30" customWidth="1"/>
    <col min="8202" max="8203" width="5.44140625" style="30" customWidth="1"/>
    <col min="8204" max="8204" width="21.109375" style="30" customWidth="1"/>
    <col min="8205" max="8206" width="5.44140625" style="30" customWidth="1"/>
    <col min="8207" max="8207" width="22.109375" style="30" customWidth="1"/>
    <col min="8208" max="8209" width="5.44140625" style="30" customWidth="1"/>
    <col min="8210" max="8210" width="22.109375" style="30" customWidth="1"/>
    <col min="8211" max="8212" width="5.44140625" style="30" customWidth="1"/>
    <col min="8213" max="8213" width="22.109375" style="30" customWidth="1"/>
    <col min="8214" max="8215" width="5.44140625" style="30" customWidth="1"/>
    <col min="8216" max="8216" width="22.109375" style="30" customWidth="1"/>
    <col min="8217" max="8218" width="5.44140625" style="30" customWidth="1"/>
    <col min="8219" max="8219" width="22.109375" style="30" customWidth="1"/>
    <col min="8220" max="8221" width="5.44140625" style="30" customWidth="1"/>
    <col min="8222" max="8222" width="22.109375" style="30" customWidth="1"/>
    <col min="8223" max="8224" width="5.44140625" style="30" customWidth="1"/>
    <col min="8225" max="8225" width="22.109375" style="30" customWidth="1"/>
    <col min="8226" max="8227" width="5.44140625" style="30" customWidth="1"/>
    <col min="8228" max="8228" width="22.109375" style="30" customWidth="1"/>
    <col min="8229" max="8448" width="7.44140625" style="30"/>
    <col min="8449" max="8450" width="5.44140625" style="30" customWidth="1"/>
    <col min="8451" max="8451" width="21" style="30" customWidth="1"/>
    <col min="8452" max="8453" width="5.44140625" style="30" customWidth="1"/>
    <col min="8454" max="8454" width="21" style="30" customWidth="1"/>
    <col min="8455" max="8456" width="5.44140625" style="30" customWidth="1"/>
    <col min="8457" max="8457" width="21" style="30" customWidth="1"/>
    <col min="8458" max="8459" width="5.44140625" style="30" customWidth="1"/>
    <col min="8460" max="8460" width="21.109375" style="30" customWidth="1"/>
    <col min="8461" max="8462" width="5.44140625" style="30" customWidth="1"/>
    <col min="8463" max="8463" width="22.109375" style="30" customWidth="1"/>
    <col min="8464" max="8465" width="5.44140625" style="30" customWidth="1"/>
    <col min="8466" max="8466" width="22.109375" style="30" customWidth="1"/>
    <col min="8467" max="8468" width="5.44140625" style="30" customWidth="1"/>
    <col min="8469" max="8469" width="22.109375" style="30" customWidth="1"/>
    <col min="8470" max="8471" width="5.44140625" style="30" customWidth="1"/>
    <col min="8472" max="8472" width="22.109375" style="30" customWidth="1"/>
    <col min="8473" max="8474" width="5.44140625" style="30" customWidth="1"/>
    <col min="8475" max="8475" width="22.109375" style="30" customWidth="1"/>
    <col min="8476" max="8477" width="5.44140625" style="30" customWidth="1"/>
    <col min="8478" max="8478" width="22.109375" style="30" customWidth="1"/>
    <col min="8479" max="8480" width="5.44140625" style="30" customWidth="1"/>
    <col min="8481" max="8481" width="22.109375" style="30" customWidth="1"/>
    <col min="8482" max="8483" width="5.44140625" style="30" customWidth="1"/>
    <col min="8484" max="8484" width="22.109375" style="30" customWidth="1"/>
    <col min="8485" max="8704" width="7.44140625" style="30"/>
    <col min="8705" max="8706" width="5.44140625" style="30" customWidth="1"/>
    <col min="8707" max="8707" width="21" style="30" customWidth="1"/>
    <col min="8708" max="8709" width="5.44140625" style="30" customWidth="1"/>
    <col min="8710" max="8710" width="21" style="30" customWidth="1"/>
    <col min="8711" max="8712" width="5.44140625" style="30" customWidth="1"/>
    <col min="8713" max="8713" width="21" style="30" customWidth="1"/>
    <col min="8714" max="8715" width="5.44140625" style="30" customWidth="1"/>
    <col min="8716" max="8716" width="21.109375" style="30" customWidth="1"/>
    <col min="8717" max="8718" width="5.44140625" style="30" customWidth="1"/>
    <col min="8719" max="8719" width="22.109375" style="30" customWidth="1"/>
    <col min="8720" max="8721" width="5.44140625" style="30" customWidth="1"/>
    <col min="8722" max="8722" width="22.109375" style="30" customWidth="1"/>
    <col min="8723" max="8724" width="5.44140625" style="30" customWidth="1"/>
    <col min="8725" max="8725" width="22.109375" style="30" customWidth="1"/>
    <col min="8726" max="8727" width="5.44140625" style="30" customWidth="1"/>
    <col min="8728" max="8728" width="22.109375" style="30" customWidth="1"/>
    <col min="8729" max="8730" width="5.44140625" style="30" customWidth="1"/>
    <col min="8731" max="8731" width="22.109375" style="30" customWidth="1"/>
    <col min="8732" max="8733" width="5.44140625" style="30" customWidth="1"/>
    <col min="8734" max="8734" width="22.109375" style="30" customWidth="1"/>
    <col min="8735" max="8736" width="5.44140625" style="30" customWidth="1"/>
    <col min="8737" max="8737" width="22.109375" style="30" customWidth="1"/>
    <col min="8738" max="8739" width="5.44140625" style="30" customWidth="1"/>
    <col min="8740" max="8740" width="22.109375" style="30" customWidth="1"/>
    <col min="8741" max="8960" width="7.44140625" style="30"/>
    <col min="8961" max="8962" width="5.44140625" style="30" customWidth="1"/>
    <col min="8963" max="8963" width="21" style="30" customWidth="1"/>
    <col min="8964" max="8965" width="5.44140625" style="30" customWidth="1"/>
    <col min="8966" max="8966" width="21" style="30" customWidth="1"/>
    <col min="8967" max="8968" width="5.44140625" style="30" customWidth="1"/>
    <col min="8969" max="8969" width="21" style="30" customWidth="1"/>
    <col min="8970" max="8971" width="5.44140625" style="30" customWidth="1"/>
    <col min="8972" max="8972" width="21.109375" style="30" customWidth="1"/>
    <col min="8973" max="8974" width="5.44140625" style="30" customWidth="1"/>
    <col min="8975" max="8975" width="22.109375" style="30" customWidth="1"/>
    <col min="8976" max="8977" width="5.44140625" style="30" customWidth="1"/>
    <col min="8978" max="8978" width="22.109375" style="30" customWidth="1"/>
    <col min="8979" max="8980" width="5.44140625" style="30" customWidth="1"/>
    <col min="8981" max="8981" width="22.109375" style="30" customWidth="1"/>
    <col min="8982" max="8983" width="5.44140625" style="30" customWidth="1"/>
    <col min="8984" max="8984" width="22.109375" style="30" customWidth="1"/>
    <col min="8985" max="8986" width="5.44140625" style="30" customWidth="1"/>
    <col min="8987" max="8987" width="22.109375" style="30" customWidth="1"/>
    <col min="8988" max="8989" width="5.44140625" style="30" customWidth="1"/>
    <col min="8990" max="8990" width="22.109375" style="30" customWidth="1"/>
    <col min="8991" max="8992" width="5.44140625" style="30" customWidth="1"/>
    <col min="8993" max="8993" width="22.109375" style="30" customWidth="1"/>
    <col min="8994" max="8995" width="5.44140625" style="30" customWidth="1"/>
    <col min="8996" max="8996" width="22.109375" style="30" customWidth="1"/>
    <col min="8997" max="9216" width="7.44140625" style="30"/>
    <col min="9217" max="9218" width="5.44140625" style="30" customWidth="1"/>
    <col min="9219" max="9219" width="21" style="30" customWidth="1"/>
    <col min="9220" max="9221" width="5.44140625" style="30" customWidth="1"/>
    <col min="9222" max="9222" width="21" style="30" customWidth="1"/>
    <col min="9223" max="9224" width="5.44140625" style="30" customWidth="1"/>
    <col min="9225" max="9225" width="21" style="30" customWidth="1"/>
    <col min="9226" max="9227" width="5.44140625" style="30" customWidth="1"/>
    <col min="9228" max="9228" width="21.109375" style="30" customWidth="1"/>
    <col min="9229" max="9230" width="5.44140625" style="30" customWidth="1"/>
    <col min="9231" max="9231" width="22.109375" style="30" customWidth="1"/>
    <col min="9232" max="9233" width="5.44140625" style="30" customWidth="1"/>
    <col min="9234" max="9234" width="22.109375" style="30" customWidth="1"/>
    <col min="9235" max="9236" width="5.44140625" style="30" customWidth="1"/>
    <col min="9237" max="9237" width="22.109375" style="30" customWidth="1"/>
    <col min="9238" max="9239" width="5.44140625" style="30" customWidth="1"/>
    <col min="9240" max="9240" width="22.109375" style="30" customWidth="1"/>
    <col min="9241" max="9242" width="5.44140625" style="30" customWidth="1"/>
    <col min="9243" max="9243" width="22.109375" style="30" customWidth="1"/>
    <col min="9244" max="9245" width="5.44140625" style="30" customWidth="1"/>
    <col min="9246" max="9246" width="22.109375" style="30" customWidth="1"/>
    <col min="9247" max="9248" width="5.44140625" style="30" customWidth="1"/>
    <col min="9249" max="9249" width="22.109375" style="30" customWidth="1"/>
    <col min="9250" max="9251" width="5.44140625" style="30" customWidth="1"/>
    <col min="9252" max="9252" width="22.109375" style="30" customWidth="1"/>
    <col min="9253" max="9472" width="7.44140625" style="30"/>
    <col min="9473" max="9474" width="5.44140625" style="30" customWidth="1"/>
    <col min="9475" max="9475" width="21" style="30" customWidth="1"/>
    <col min="9476" max="9477" width="5.44140625" style="30" customWidth="1"/>
    <col min="9478" max="9478" width="21" style="30" customWidth="1"/>
    <col min="9479" max="9480" width="5.44140625" style="30" customWidth="1"/>
    <col min="9481" max="9481" width="21" style="30" customWidth="1"/>
    <col min="9482" max="9483" width="5.44140625" style="30" customWidth="1"/>
    <col min="9484" max="9484" width="21.109375" style="30" customWidth="1"/>
    <col min="9485" max="9486" width="5.44140625" style="30" customWidth="1"/>
    <col min="9487" max="9487" width="22.109375" style="30" customWidth="1"/>
    <col min="9488" max="9489" width="5.44140625" style="30" customWidth="1"/>
    <col min="9490" max="9490" width="22.109375" style="30" customWidth="1"/>
    <col min="9491" max="9492" width="5.44140625" style="30" customWidth="1"/>
    <col min="9493" max="9493" width="22.109375" style="30" customWidth="1"/>
    <col min="9494" max="9495" width="5.44140625" style="30" customWidth="1"/>
    <col min="9496" max="9496" width="22.109375" style="30" customWidth="1"/>
    <col min="9497" max="9498" width="5.44140625" style="30" customWidth="1"/>
    <col min="9499" max="9499" width="22.109375" style="30" customWidth="1"/>
    <col min="9500" max="9501" width="5.44140625" style="30" customWidth="1"/>
    <col min="9502" max="9502" width="22.109375" style="30" customWidth="1"/>
    <col min="9503" max="9504" width="5.44140625" style="30" customWidth="1"/>
    <col min="9505" max="9505" width="22.109375" style="30" customWidth="1"/>
    <col min="9506" max="9507" width="5.44140625" style="30" customWidth="1"/>
    <col min="9508" max="9508" width="22.109375" style="30" customWidth="1"/>
    <col min="9509" max="9728" width="7.44140625" style="30"/>
    <col min="9729" max="9730" width="5.44140625" style="30" customWidth="1"/>
    <col min="9731" max="9731" width="21" style="30" customWidth="1"/>
    <col min="9732" max="9733" width="5.44140625" style="30" customWidth="1"/>
    <col min="9734" max="9734" width="21" style="30" customWidth="1"/>
    <col min="9735" max="9736" width="5.44140625" style="30" customWidth="1"/>
    <col min="9737" max="9737" width="21" style="30" customWidth="1"/>
    <col min="9738" max="9739" width="5.44140625" style="30" customWidth="1"/>
    <col min="9740" max="9740" width="21.109375" style="30" customWidth="1"/>
    <col min="9741" max="9742" width="5.44140625" style="30" customWidth="1"/>
    <col min="9743" max="9743" width="22.109375" style="30" customWidth="1"/>
    <col min="9744" max="9745" width="5.44140625" style="30" customWidth="1"/>
    <col min="9746" max="9746" width="22.109375" style="30" customWidth="1"/>
    <col min="9747" max="9748" width="5.44140625" style="30" customWidth="1"/>
    <col min="9749" max="9749" width="22.109375" style="30" customWidth="1"/>
    <col min="9750" max="9751" width="5.44140625" style="30" customWidth="1"/>
    <col min="9752" max="9752" width="22.109375" style="30" customWidth="1"/>
    <col min="9753" max="9754" width="5.44140625" style="30" customWidth="1"/>
    <col min="9755" max="9755" width="22.109375" style="30" customWidth="1"/>
    <col min="9756" max="9757" width="5.44140625" style="30" customWidth="1"/>
    <col min="9758" max="9758" width="22.109375" style="30" customWidth="1"/>
    <col min="9759" max="9760" width="5.44140625" style="30" customWidth="1"/>
    <col min="9761" max="9761" width="22.109375" style="30" customWidth="1"/>
    <col min="9762" max="9763" width="5.44140625" style="30" customWidth="1"/>
    <col min="9764" max="9764" width="22.109375" style="30" customWidth="1"/>
    <col min="9765" max="9984" width="7.44140625" style="30"/>
    <col min="9985" max="9986" width="5.44140625" style="30" customWidth="1"/>
    <col min="9987" max="9987" width="21" style="30" customWidth="1"/>
    <col min="9988" max="9989" width="5.44140625" style="30" customWidth="1"/>
    <col min="9990" max="9990" width="21" style="30" customWidth="1"/>
    <col min="9991" max="9992" width="5.44140625" style="30" customWidth="1"/>
    <col min="9993" max="9993" width="21" style="30" customWidth="1"/>
    <col min="9994" max="9995" width="5.44140625" style="30" customWidth="1"/>
    <col min="9996" max="9996" width="21.109375" style="30" customWidth="1"/>
    <col min="9997" max="9998" width="5.44140625" style="30" customWidth="1"/>
    <col min="9999" max="9999" width="22.109375" style="30" customWidth="1"/>
    <col min="10000" max="10001" width="5.44140625" style="30" customWidth="1"/>
    <col min="10002" max="10002" width="22.109375" style="30" customWidth="1"/>
    <col min="10003" max="10004" width="5.44140625" style="30" customWidth="1"/>
    <col min="10005" max="10005" width="22.109375" style="30" customWidth="1"/>
    <col min="10006" max="10007" width="5.44140625" style="30" customWidth="1"/>
    <col min="10008" max="10008" width="22.109375" style="30" customWidth="1"/>
    <col min="10009" max="10010" width="5.44140625" style="30" customWidth="1"/>
    <col min="10011" max="10011" width="22.109375" style="30" customWidth="1"/>
    <col min="10012" max="10013" width="5.44140625" style="30" customWidth="1"/>
    <col min="10014" max="10014" width="22.109375" style="30" customWidth="1"/>
    <col min="10015" max="10016" width="5.44140625" style="30" customWidth="1"/>
    <col min="10017" max="10017" width="22.109375" style="30" customWidth="1"/>
    <col min="10018" max="10019" width="5.44140625" style="30" customWidth="1"/>
    <col min="10020" max="10020" width="22.109375" style="30" customWidth="1"/>
    <col min="10021" max="10240" width="7.44140625" style="30"/>
    <col min="10241" max="10242" width="5.44140625" style="30" customWidth="1"/>
    <col min="10243" max="10243" width="21" style="30" customWidth="1"/>
    <col min="10244" max="10245" width="5.44140625" style="30" customWidth="1"/>
    <col min="10246" max="10246" width="21" style="30" customWidth="1"/>
    <col min="10247" max="10248" width="5.44140625" style="30" customWidth="1"/>
    <col min="10249" max="10249" width="21" style="30" customWidth="1"/>
    <col min="10250" max="10251" width="5.44140625" style="30" customWidth="1"/>
    <col min="10252" max="10252" width="21.109375" style="30" customWidth="1"/>
    <col min="10253" max="10254" width="5.44140625" style="30" customWidth="1"/>
    <col min="10255" max="10255" width="22.109375" style="30" customWidth="1"/>
    <col min="10256" max="10257" width="5.44140625" style="30" customWidth="1"/>
    <col min="10258" max="10258" width="22.109375" style="30" customWidth="1"/>
    <col min="10259" max="10260" width="5.44140625" style="30" customWidth="1"/>
    <col min="10261" max="10261" width="22.109375" style="30" customWidth="1"/>
    <col min="10262" max="10263" width="5.44140625" style="30" customWidth="1"/>
    <col min="10264" max="10264" width="22.109375" style="30" customWidth="1"/>
    <col min="10265" max="10266" width="5.44140625" style="30" customWidth="1"/>
    <col min="10267" max="10267" width="22.109375" style="30" customWidth="1"/>
    <col min="10268" max="10269" width="5.44140625" style="30" customWidth="1"/>
    <col min="10270" max="10270" width="22.109375" style="30" customWidth="1"/>
    <col min="10271" max="10272" width="5.44140625" style="30" customWidth="1"/>
    <col min="10273" max="10273" width="22.109375" style="30" customWidth="1"/>
    <col min="10274" max="10275" width="5.44140625" style="30" customWidth="1"/>
    <col min="10276" max="10276" width="22.109375" style="30" customWidth="1"/>
    <col min="10277" max="10496" width="7.44140625" style="30"/>
    <col min="10497" max="10498" width="5.44140625" style="30" customWidth="1"/>
    <col min="10499" max="10499" width="21" style="30" customWidth="1"/>
    <col min="10500" max="10501" width="5.44140625" style="30" customWidth="1"/>
    <col min="10502" max="10502" width="21" style="30" customWidth="1"/>
    <col min="10503" max="10504" width="5.44140625" style="30" customWidth="1"/>
    <col min="10505" max="10505" width="21" style="30" customWidth="1"/>
    <col min="10506" max="10507" width="5.44140625" style="30" customWidth="1"/>
    <col min="10508" max="10508" width="21.109375" style="30" customWidth="1"/>
    <col min="10509" max="10510" width="5.44140625" style="30" customWidth="1"/>
    <col min="10511" max="10511" width="22.109375" style="30" customWidth="1"/>
    <col min="10512" max="10513" width="5.44140625" style="30" customWidth="1"/>
    <col min="10514" max="10514" width="22.109375" style="30" customWidth="1"/>
    <col min="10515" max="10516" width="5.44140625" style="30" customWidth="1"/>
    <col min="10517" max="10517" width="22.109375" style="30" customWidth="1"/>
    <col min="10518" max="10519" width="5.44140625" style="30" customWidth="1"/>
    <col min="10520" max="10520" width="22.109375" style="30" customWidth="1"/>
    <col min="10521" max="10522" width="5.44140625" style="30" customWidth="1"/>
    <col min="10523" max="10523" width="22.109375" style="30" customWidth="1"/>
    <col min="10524" max="10525" width="5.44140625" style="30" customWidth="1"/>
    <col min="10526" max="10526" width="22.109375" style="30" customWidth="1"/>
    <col min="10527" max="10528" width="5.44140625" style="30" customWidth="1"/>
    <col min="10529" max="10529" width="22.109375" style="30" customWidth="1"/>
    <col min="10530" max="10531" width="5.44140625" style="30" customWidth="1"/>
    <col min="10532" max="10532" width="22.109375" style="30" customWidth="1"/>
    <col min="10533" max="10752" width="7.44140625" style="30"/>
    <col min="10753" max="10754" width="5.44140625" style="30" customWidth="1"/>
    <col min="10755" max="10755" width="21" style="30" customWidth="1"/>
    <col min="10756" max="10757" width="5.44140625" style="30" customWidth="1"/>
    <col min="10758" max="10758" width="21" style="30" customWidth="1"/>
    <col min="10759" max="10760" width="5.44140625" style="30" customWidth="1"/>
    <col min="10761" max="10761" width="21" style="30" customWidth="1"/>
    <col min="10762" max="10763" width="5.44140625" style="30" customWidth="1"/>
    <col min="10764" max="10764" width="21.109375" style="30" customWidth="1"/>
    <col min="10765" max="10766" width="5.44140625" style="30" customWidth="1"/>
    <col min="10767" max="10767" width="22.109375" style="30" customWidth="1"/>
    <col min="10768" max="10769" width="5.44140625" style="30" customWidth="1"/>
    <col min="10770" max="10770" width="22.109375" style="30" customWidth="1"/>
    <col min="10771" max="10772" width="5.44140625" style="30" customWidth="1"/>
    <col min="10773" max="10773" width="22.109375" style="30" customWidth="1"/>
    <col min="10774" max="10775" width="5.44140625" style="30" customWidth="1"/>
    <col min="10776" max="10776" width="22.109375" style="30" customWidth="1"/>
    <col min="10777" max="10778" width="5.44140625" style="30" customWidth="1"/>
    <col min="10779" max="10779" width="22.109375" style="30" customWidth="1"/>
    <col min="10780" max="10781" width="5.44140625" style="30" customWidth="1"/>
    <col min="10782" max="10782" width="22.109375" style="30" customWidth="1"/>
    <col min="10783" max="10784" width="5.44140625" style="30" customWidth="1"/>
    <col min="10785" max="10785" width="22.109375" style="30" customWidth="1"/>
    <col min="10786" max="10787" width="5.44140625" style="30" customWidth="1"/>
    <col min="10788" max="10788" width="22.109375" style="30" customWidth="1"/>
    <col min="10789" max="11008" width="7.44140625" style="30"/>
    <col min="11009" max="11010" width="5.44140625" style="30" customWidth="1"/>
    <col min="11011" max="11011" width="21" style="30" customWidth="1"/>
    <col min="11012" max="11013" width="5.44140625" style="30" customWidth="1"/>
    <col min="11014" max="11014" width="21" style="30" customWidth="1"/>
    <col min="11015" max="11016" width="5.44140625" style="30" customWidth="1"/>
    <col min="11017" max="11017" width="21" style="30" customWidth="1"/>
    <col min="11018" max="11019" width="5.44140625" style="30" customWidth="1"/>
    <col min="11020" max="11020" width="21.109375" style="30" customWidth="1"/>
    <col min="11021" max="11022" width="5.44140625" style="30" customWidth="1"/>
    <col min="11023" max="11023" width="22.109375" style="30" customWidth="1"/>
    <col min="11024" max="11025" width="5.44140625" style="30" customWidth="1"/>
    <col min="11026" max="11026" width="22.109375" style="30" customWidth="1"/>
    <col min="11027" max="11028" width="5.44140625" style="30" customWidth="1"/>
    <col min="11029" max="11029" width="22.109375" style="30" customWidth="1"/>
    <col min="11030" max="11031" width="5.44140625" style="30" customWidth="1"/>
    <col min="11032" max="11032" width="22.109375" style="30" customWidth="1"/>
    <col min="11033" max="11034" width="5.44140625" style="30" customWidth="1"/>
    <col min="11035" max="11035" width="22.109375" style="30" customWidth="1"/>
    <col min="11036" max="11037" width="5.44140625" style="30" customWidth="1"/>
    <col min="11038" max="11038" width="22.109375" style="30" customWidth="1"/>
    <col min="11039" max="11040" width="5.44140625" style="30" customWidth="1"/>
    <col min="11041" max="11041" width="22.109375" style="30" customWidth="1"/>
    <col min="11042" max="11043" width="5.44140625" style="30" customWidth="1"/>
    <col min="11044" max="11044" width="22.109375" style="30" customWidth="1"/>
    <col min="11045" max="11264" width="7.44140625" style="30"/>
    <col min="11265" max="11266" width="5.44140625" style="30" customWidth="1"/>
    <col min="11267" max="11267" width="21" style="30" customWidth="1"/>
    <col min="11268" max="11269" width="5.44140625" style="30" customWidth="1"/>
    <col min="11270" max="11270" width="21" style="30" customWidth="1"/>
    <col min="11271" max="11272" width="5.44140625" style="30" customWidth="1"/>
    <col min="11273" max="11273" width="21" style="30" customWidth="1"/>
    <col min="11274" max="11275" width="5.44140625" style="30" customWidth="1"/>
    <col min="11276" max="11276" width="21.109375" style="30" customWidth="1"/>
    <col min="11277" max="11278" width="5.44140625" style="30" customWidth="1"/>
    <col min="11279" max="11279" width="22.109375" style="30" customWidth="1"/>
    <col min="11280" max="11281" width="5.44140625" style="30" customWidth="1"/>
    <col min="11282" max="11282" width="22.109375" style="30" customWidth="1"/>
    <col min="11283" max="11284" width="5.44140625" style="30" customWidth="1"/>
    <col min="11285" max="11285" width="22.109375" style="30" customWidth="1"/>
    <col min="11286" max="11287" width="5.44140625" style="30" customWidth="1"/>
    <col min="11288" max="11288" width="22.109375" style="30" customWidth="1"/>
    <col min="11289" max="11290" width="5.44140625" style="30" customWidth="1"/>
    <col min="11291" max="11291" width="22.109375" style="30" customWidth="1"/>
    <col min="11292" max="11293" width="5.44140625" style="30" customWidth="1"/>
    <col min="11294" max="11294" width="22.109375" style="30" customWidth="1"/>
    <col min="11295" max="11296" width="5.44140625" style="30" customWidth="1"/>
    <col min="11297" max="11297" width="22.109375" style="30" customWidth="1"/>
    <col min="11298" max="11299" width="5.44140625" style="30" customWidth="1"/>
    <col min="11300" max="11300" width="22.109375" style="30" customWidth="1"/>
    <col min="11301" max="11520" width="7.44140625" style="30"/>
    <col min="11521" max="11522" width="5.44140625" style="30" customWidth="1"/>
    <col min="11523" max="11523" width="21" style="30" customWidth="1"/>
    <col min="11524" max="11525" width="5.44140625" style="30" customWidth="1"/>
    <col min="11526" max="11526" width="21" style="30" customWidth="1"/>
    <col min="11527" max="11528" width="5.44140625" style="30" customWidth="1"/>
    <col min="11529" max="11529" width="21" style="30" customWidth="1"/>
    <col min="11530" max="11531" width="5.44140625" style="30" customWidth="1"/>
    <col min="11532" max="11532" width="21.109375" style="30" customWidth="1"/>
    <col min="11533" max="11534" width="5.44140625" style="30" customWidth="1"/>
    <col min="11535" max="11535" width="22.109375" style="30" customWidth="1"/>
    <col min="11536" max="11537" width="5.44140625" style="30" customWidth="1"/>
    <col min="11538" max="11538" width="22.109375" style="30" customWidth="1"/>
    <col min="11539" max="11540" width="5.44140625" style="30" customWidth="1"/>
    <col min="11541" max="11541" width="22.109375" style="30" customWidth="1"/>
    <col min="11542" max="11543" width="5.44140625" style="30" customWidth="1"/>
    <col min="11544" max="11544" width="22.109375" style="30" customWidth="1"/>
    <col min="11545" max="11546" width="5.44140625" style="30" customWidth="1"/>
    <col min="11547" max="11547" width="22.109375" style="30" customWidth="1"/>
    <col min="11548" max="11549" width="5.44140625" style="30" customWidth="1"/>
    <col min="11550" max="11550" width="22.109375" style="30" customWidth="1"/>
    <col min="11551" max="11552" width="5.44140625" style="30" customWidth="1"/>
    <col min="11553" max="11553" width="22.109375" style="30" customWidth="1"/>
    <col min="11554" max="11555" width="5.44140625" style="30" customWidth="1"/>
    <col min="11556" max="11556" width="22.109375" style="30" customWidth="1"/>
    <col min="11557" max="11776" width="7.44140625" style="30"/>
    <col min="11777" max="11778" width="5.44140625" style="30" customWidth="1"/>
    <col min="11779" max="11779" width="21" style="30" customWidth="1"/>
    <col min="11780" max="11781" width="5.44140625" style="30" customWidth="1"/>
    <col min="11782" max="11782" width="21" style="30" customWidth="1"/>
    <col min="11783" max="11784" width="5.44140625" style="30" customWidth="1"/>
    <col min="11785" max="11785" width="21" style="30" customWidth="1"/>
    <col min="11786" max="11787" width="5.44140625" style="30" customWidth="1"/>
    <col min="11788" max="11788" width="21.109375" style="30" customWidth="1"/>
    <col min="11789" max="11790" width="5.44140625" style="30" customWidth="1"/>
    <col min="11791" max="11791" width="22.109375" style="30" customWidth="1"/>
    <col min="11792" max="11793" width="5.44140625" style="30" customWidth="1"/>
    <col min="11794" max="11794" width="22.109375" style="30" customWidth="1"/>
    <col min="11795" max="11796" width="5.44140625" style="30" customWidth="1"/>
    <col min="11797" max="11797" width="22.109375" style="30" customWidth="1"/>
    <col min="11798" max="11799" width="5.44140625" style="30" customWidth="1"/>
    <col min="11800" max="11800" width="22.109375" style="30" customWidth="1"/>
    <col min="11801" max="11802" width="5.44140625" style="30" customWidth="1"/>
    <col min="11803" max="11803" width="22.109375" style="30" customWidth="1"/>
    <col min="11804" max="11805" width="5.44140625" style="30" customWidth="1"/>
    <col min="11806" max="11806" width="22.109375" style="30" customWidth="1"/>
    <col min="11807" max="11808" width="5.44140625" style="30" customWidth="1"/>
    <col min="11809" max="11809" width="22.109375" style="30" customWidth="1"/>
    <col min="11810" max="11811" width="5.44140625" style="30" customWidth="1"/>
    <col min="11812" max="11812" width="22.109375" style="30" customWidth="1"/>
    <col min="11813" max="12032" width="7.44140625" style="30"/>
    <col min="12033" max="12034" width="5.44140625" style="30" customWidth="1"/>
    <col min="12035" max="12035" width="21" style="30" customWidth="1"/>
    <col min="12036" max="12037" width="5.44140625" style="30" customWidth="1"/>
    <col min="12038" max="12038" width="21" style="30" customWidth="1"/>
    <col min="12039" max="12040" width="5.44140625" style="30" customWidth="1"/>
    <col min="12041" max="12041" width="21" style="30" customWidth="1"/>
    <col min="12042" max="12043" width="5.44140625" style="30" customWidth="1"/>
    <col min="12044" max="12044" width="21.109375" style="30" customWidth="1"/>
    <col min="12045" max="12046" width="5.44140625" style="30" customWidth="1"/>
    <col min="12047" max="12047" width="22.109375" style="30" customWidth="1"/>
    <col min="12048" max="12049" width="5.44140625" style="30" customWidth="1"/>
    <col min="12050" max="12050" width="22.109375" style="30" customWidth="1"/>
    <col min="12051" max="12052" width="5.44140625" style="30" customWidth="1"/>
    <col min="12053" max="12053" width="22.109375" style="30" customWidth="1"/>
    <col min="12054" max="12055" width="5.44140625" style="30" customWidth="1"/>
    <col min="12056" max="12056" width="22.109375" style="30" customWidth="1"/>
    <col min="12057" max="12058" width="5.44140625" style="30" customWidth="1"/>
    <col min="12059" max="12059" width="22.109375" style="30" customWidth="1"/>
    <col min="12060" max="12061" width="5.44140625" style="30" customWidth="1"/>
    <col min="12062" max="12062" width="22.109375" style="30" customWidth="1"/>
    <col min="12063" max="12064" width="5.44140625" style="30" customWidth="1"/>
    <col min="12065" max="12065" width="22.109375" style="30" customWidth="1"/>
    <col min="12066" max="12067" width="5.44140625" style="30" customWidth="1"/>
    <col min="12068" max="12068" width="22.109375" style="30" customWidth="1"/>
    <col min="12069" max="12288" width="7.44140625" style="30"/>
    <col min="12289" max="12290" width="5.44140625" style="30" customWidth="1"/>
    <col min="12291" max="12291" width="21" style="30" customWidth="1"/>
    <col min="12292" max="12293" width="5.44140625" style="30" customWidth="1"/>
    <col min="12294" max="12294" width="21" style="30" customWidth="1"/>
    <col min="12295" max="12296" width="5.44140625" style="30" customWidth="1"/>
    <col min="12297" max="12297" width="21" style="30" customWidth="1"/>
    <col min="12298" max="12299" width="5.44140625" style="30" customWidth="1"/>
    <col min="12300" max="12300" width="21.109375" style="30" customWidth="1"/>
    <col min="12301" max="12302" width="5.44140625" style="30" customWidth="1"/>
    <col min="12303" max="12303" width="22.109375" style="30" customWidth="1"/>
    <col min="12304" max="12305" width="5.44140625" style="30" customWidth="1"/>
    <col min="12306" max="12306" width="22.109375" style="30" customWidth="1"/>
    <col min="12307" max="12308" width="5.44140625" style="30" customWidth="1"/>
    <col min="12309" max="12309" width="22.109375" style="30" customWidth="1"/>
    <col min="12310" max="12311" width="5.44140625" style="30" customWidth="1"/>
    <col min="12312" max="12312" width="22.109375" style="30" customWidth="1"/>
    <col min="12313" max="12314" width="5.44140625" style="30" customWidth="1"/>
    <col min="12315" max="12315" width="22.109375" style="30" customWidth="1"/>
    <col min="12316" max="12317" width="5.44140625" style="30" customWidth="1"/>
    <col min="12318" max="12318" width="22.109375" style="30" customWidth="1"/>
    <col min="12319" max="12320" width="5.44140625" style="30" customWidth="1"/>
    <col min="12321" max="12321" width="22.109375" style="30" customWidth="1"/>
    <col min="12322" max="12323" width="5.44140625" style="30" customWidth="1"/>
    <col min="12324" max="12324" width="22.109375" style="30" customWidth="1"/>
    <col min="12325" max="12544" width="7.44140625" style="30"/>
    <col min="12545" max="12546" width="5.44140625" style="30" customWidth="1"/>
    <col min="12547" max="12547" width="21" style="30" customWidth="1"/>
    <col min="12548" max="12549" width="5.44140625" style="30" customWidth="1"/>
    <col min="12550" max="12550" width="21" style="30" customWidth="1"/>
    <col min="12551" max="12552" width="5.44140625" style="30" customWidth="1"/>
    <col min="12553" max="12553" width="21" style="30" customWidth="1"/>
    <col min="12554" max="12555" width="5.44140625" style="30" customWidth="1"/>
    <col min="12556" max="12556" width="21.109375" style="30" customWidth="1"/>
    <col min="12557" max="12558" width="5.44140625" style="30" customWidth="1"/>
    <col min="12559" max="12559" width="22.109375" style="30" customWidth="1"/>
    <col min="12560" max="12561" width="5.44140625" style="30" customWidth="1"/>
    <col min="12562" max="12562" width="22.109375" style="30" customWidth="1"/>
    <col min="12563" max="12564" width="5.44140625" style="30" customWidth="1"/>
    <col min="12565" max="12565" width="22.109375" style="30" customWidth="1"/>
    <col min="12566" max="12567" width="5.44140625" style="30" customWidth="1"/>
    <col min="12568" max="12568" width="22.109375" style="30" customWidth="1"/>
    <col min="12569" max="12570" width="5.44140625" style="30" customWidth="1"/>
    <col min="12571" max="12571" width="22.109375" style="30" customWidth="1"/>
    <col min="12572" max="12573" width="5.44140625" style="30" customWidth="1"/>
    <col min="12574" max="12574" width="22.109375" style="30" customWidth="1"/>
    <col min="12575" max="12576" width="5.44140625" style="30" customWidth="1"/>
    <col min="12577" max="12577" width="22.109375" style="30" customWidth="1"/>
    <col min="12578" max="12579" width="5.44140625" style="30" customWidth="1"/>
    <col min="12580" max="12580" width="22.109375" style="30" customWidth="1"/>
    <col min="12581" max="12800" width="7.44140625" style="30"/>
    <col min="12801" max="12802" width="5.44140625" style="30" customWidth="1"/>
    <col min="12803" max="12803" width="21" style="30" customWidth="1"/>
    <col min="12804" max="12805" width="5.44140625" style="30" customWidth="1"/>
    <col min="12806" max="12806" width="21" style="30" customWidth="1"/>
    <col min="12807" max="12808" width="5.44140625" style="30" customWidth="1"/>
    <col min="12809" max="12809" width="21" style="30" customWidth="1"/>
    <col min="12810" max="12811" width="5.44140625" style="30" customWidth="1"/>
    <col min="12812" max="12812" width="21.109375" style="30" customWidth="1"/>
    <col min="12813" max="12814" width="5.44140625" style="30" customWidth="1"/>
    <col min="12815" max="12815" width="22.109375" style="30" customWidth="1"/>
    <col min="12816" max="12817" width="5.44140625" style="30" customWidth="1"/>
    <col min="12818" max="12818" width="22.109375" style="30" customWidth="1"/>
    <col min="12819" max="12820" width="5.44140625" style="30" customWidth="1"/>
    <col min="12821" max="12821" width="22.109375" style="30" customWidth="1"/>
    <col min="12822" max="12823" width="5.44140625" style="30" customWidth="1"/>
    <col min="12824" max="12824" width="22.109375" style="30" customWidth="1"/>
    <col min="12825" max="12826" width="5.44140625" style="30" customWidth="1"/>
    <col min="12827" max="12827" width="22.109375" style="30" customWidth="1"/>
    <col min="12828" max="12829" width="5.44140625" style="30" customWidth="1"/>
    <col min="12830" max="12830" width="22.109375" style="30" customWidth="1"/>
    <col min="12831" max="12832" width="5.44140625" style="30" customWidth="1"/>
    <col min="12833" max="12833" width="22.109375" style="30" customWidth="1"/>
    <col min="12834" max="12835" width="5.44140625" style="30" customWidth="1"/>
    <col min="12836" max="12836" width="22.109375" style="30" customWidth="1"/>
    <col min="12837" max="13056" width="7.44140625" style="30"/>
    <col min="13057" max="13058" width="5.44140625" style="30" customWidth="1"/>
    <col min="13059" max="13059" width="21" style="30" customWidth="1"/>
    <col min="13060" max="13061" width="5.44140625" style="30" customWidth="1"/>
    <col min="13062" max="13062" width="21" style="30" customWidth="1"/>
    <col min="13063" max="13064" width="5.44140625" style="30" customWidth="1"/>
    <col min="13065" max="13065" width="21" style="30" customWidth="1"/>
    <col min="13066" max="13067" width="5.44140625" style="30" customWidth="1"/>
    <col min="13068" max="13068" width="21.109375" style="30" customWidth="1"/>
    <col min="13069" max="13070" width="5.44140625" style="30" customWidth="1"/>
    <col min="13071" max="13071" width="22.109375" style="30" customWidth="1"/>
    <col min="13072" max="13073" width="5.44140625" style="30" customWidth="1"/>
    <col min="13074" max="13074" width="22.109375" style="30" customWidth="1"/>
    <col min="13075" max="13076" width="5.44140625" style="30" customWidth="1"/>
    <col min="13077" max="13077" width="22.109375" style="30" customWidth="1"/>
    <col min="13078" max="13079" width="5.44140625" style="30" customWidth="1"/>
    <col min="13080" max="13080" width="22.109375" style="30" customWidth="1"/>
    <col min="13081" max="13082" width="5.44140625" style="30" customWidth="1"/>
    <col min="13083" max="13083" width="22.109375" style="30" customWidth="1"/>
    <col min="13084" max="13085" width="5.44140625" style="30" customWidth="1"/>
    <col min="13086" max="13086" width="22.109375" style="30" customWidth="1"/>
    <col min="13087" max="13088" width="5.44140625" style="30" customWidth="1"/>
    <col min="13089" max="13089" width="22.109375" style="30" customWidth="1"/>
    <col min="13090" max="13091" width="5.44140625" style="30" customWidth="1"/>
    <col min="13092" max="13092" width="22.109375" style="30" customWidth="1"/>
    <col min="13093" max="13312" width="7.44140625" style="30"/>
    <col min="13313" max="13314" width="5.44140625" style="30" customWidth="1"/>
    <col min="13315" max="13315" width="21" style="30" customWidth="1"/>
    <col min="13316" max="13317" width="5.44140625" style="30" customWidth="1"/>
    <col min="13318" max="13318" width="21" style="30" customWidth="1"/>
    <col min="13319" max="13320" width="5.44140625" style="30" customWidth="1"/>
    <col min="13321" max="13321" width="21" style="30" customWidth="1"/>
    <col min="13322" max="13323" width="5.44140625" style="30" customWidth="1"/>
    <col min="13324" max="13324" width="21.109375" style="30" customWidth="1"/>
    <col min="13325" max="13326" width="5.44140625" style="30" customWidth="1"/>
    <col min="13327" max="13327" width="22.109375" style="30" customWidth="1"/>
    <col min="13328" max="13329" width="5.44140625" style="30" customWidth="1"/>
    <col min="13330" max="13330" width="22.109375" style="30" customWidth="1"/>
    <col min="13331" max="13332" width="5.44140625" style="30" customWidth="1"/>
    <col min="13333" max="13333" width="22.109375" style="30" customWidth="1"/>
    <col min="13334" max="13335" width="5.44140625" style="30" customWidth="1"/>
    <col min="13336" max="13336" width="22.109375" style="30" customWidth="1"/>
    <col min="13337" max="13338" width="5.44140625" style="30" customWidth="1"/>
    <col min="13339" max="13339" width="22.109375" style="30" customWidth="1"/>
    <col min="13340" max="13341" width="5.44140625" style="30" customWidth="1"/>
    <col min="13342" max="13342" width="22.109375" style="30" customWidth="1"/>
    <col min="13343" max="13344" width="5.44140625" style="30" customWidth="1"/>
    <col min="13345" max="13345" width="22.109375" style="30" customWidth="1"/>
    <col min="13346" max="13347" width="5.44140625" style="30" customWidth="1"/>
    <col min="13348" max="13348" width="22.109375" style="30" customWidth="1"/>
    <col min="13349" max="13568" width="7.44140625" style="30"/>
    <col min="13569" max="13570" width="5.44140625" style="30" customWidth="1"/>
    <col min="13571" max="13571" width="21" style="30" customWidth="1"/>
    <col min="13572" max="13573" width="5.44140625" style="30" customWidth="1"/>
    <col min="13574" max="13574" width="21" style="30" customWidth="1"/>
    <col min="13575" max="13576" width="5.44140625" style="30" customWidth="1"/>
    <col min="13577" max="13577" width="21" style="30" customWidth="1"/>
    <col min="13578" max="13579" width="5.44140625" style="30" customWidth="1"/>
    <col min="13580" max="13580" width="21.109375" style="30" customWidth="1"/>
    <col min="13581" max="13582" width="5.44140625" style="30" customWidth="1"/>
    <col min="13583" max="13583" width="22.109375" style="30" customWidth="1"/>
    <col min="13584" max="13585" width="5.44140625" style="30" customWidth="1"/>
    <col min="13586" max="13586" width="22.109375" style="30" customWidth="1"/>
    <col min="13587" max="13588" width="5.44140625" style="30" customWidth="1"/>
    <col min="13589" max="13589" width="22.109375" style="30" customWidth="1"/>
    <col min="13590" max="13591" width="5.44140625" style="30" customWidth="1"/>
    <col min="13592" max="13592" width="22.109375" style="30" customWidth="1"/>
    <col min="13593" max="13594" width="5.44140625" style="30" customWidth="1"/>
    <col min="13595" max="13595" width="22.109375" style="30" customWidth="1"/>
    <col min="13596" max="13597" width="5.44140625" style="30" customWidth="1"/>
    <col min="13598" max="13598" width="22.109375" style="30" customWidth="1"/>
    <col min="13599" max="13600" width="5.44140625" style="30" customWidth="1"/>
    <col min="13601" max="13601" width="22.109375" style="30" customWidth="1"/>
    <col min="13602" max="13603" width="5.44140625" style="30" customWidth="1"/>
    <col min="13604" max="13604" width="22.109375" style="30" customWidth="1"/>
    <col min="13605" max="13824" width="7.44140625" style="30"/>
    <col min="13825" max="13826" width="5.44140625" style="30" customWidth="1"/>
    <col min="13827" max="13827" width="21" style="30" customWidth="1"/>
    <col min="13828" max="13829" width="5.44140625" style="30" customWidth="1"/>
    <col min="13830" max="13830" width="21" style="30" customWidth="1"/>
    <col min="13831" max="13832" width="5.44140625" style="30" customWidth="1"/>
    <col min="13833" max="13833" width="21" style="30" customWidth="1"/>
    <col min="13834" max="13835" width="5.44140625" style="30" customWidth="1"/>
    <col min="13836" max="13836" width="21.109375" style="30" customWidth="1"/>
    <col min="13837" max="13838" width="5.44140625" style="30" customWidth="1"/>
    <col min="13839" max="13839" width="22.109375" style="30" customWidth="1"/>
    <col min="13840" max="13841" width="5.44140625" style="30" customWidth="1"/>
    <col min="13842" max="13842" width="22.109375" style="30" customWidth="1"/>
    <col min="13843" max="13844" width="5.44140625" style="30" customWidth="1"/>
    <col min="13845" max="13845" width="22.109375" style="30" customWidth="1"/>
    <col min="13846" max="13847" width="5.44140625" style="30" customWidth="1"/>
    <col min="13848" max="13848" width="22.109375" style="30" customWidth="1"/>
    <col min="13849" max="13850" width="5.44140625" style="30" customWidth="1"/>
    <col min="13851" max="13851" width="22.109375" style="30" customWidth="1"/>
    <col min="13852" max="13853" width="5.44140625" style="30" customWidth="1"/>
    <col min="13854" max="13854" width="22.109375" style="30" customWidth="1"/>
    <col min="13855" max="13856" width="5.44140625" style="30" customWidth="1"/>
    <col min="13857" max="13857" width="22.109375" style="30" customWidth="1"/>
    <col min="13858" max="13859" width="5.44140625" style="30" customWidth="1"/>
    <col min="13860" max="13860" width="22.109375" style="30" customWidth="1"/>
    <col min="13861" max="14080" width="7.44140625" style="30"/>
    <col min="14081" max="14082" width="5.44140625" style="30" customWidth="1"/>
    <col min="14083" max="14083" width="21" style="30" customWidth="1"/>
    <col min="14084" max="14085" width="5.44140625" style="30" customWidth="1"/>
    <col min="14086" max="14086" width="21" style="30" customWidth="1"/>
    <col min="14087" max="14088" width="5.44140625" style="30" customWidth="1"/>
    <col min="14089" max="14089" width="21" style="30" customWidth="1"/>
    <col min="14090" max="14091" width="5.44140625" style="30" customWidth="1"/>
    <col min="14092" max="14092" width="21.109375" style="30" customWidth="1"/>
    <col min="14093" max="14094" width="5.44140625" style="30" customWidth="1"/>
    <col min="14095" max="14095" width="22.109375" style="30" customWidth="1"/>
    <col min="14096" max="14097" width="5.44140625" style="30" customWidth="1"/>
    <col min="14098" max="14098" width="22.109375" style="30" customWidth="1"/>
    <col min="14099" max="14100" width="5.44140625" style="30" customWidth="1"/>
    <col min="14101" max="14101" width="22.109375" style="30" customWidth="1"/>
    <col min="14102" max="14103" width="5.44140625" style="30" customWidth="1"/>
    <col min="14104" max="14104" width="22.109375" style="30" customWidth="1"/>
    <col min="14105" max="14106" width="5.44140625" style="30" customWidth="1"/>
    <col min="14107" max="14107" width="22.109375" style="30" customWidth="1"/>
    <col min="14108" max="14109" width="5.44140625" style="30" customWidth="1"/>
    <col min="14110" max="14110" width="22.109375" style="30" customWidth="1"/>
    <col min="14111" max="14112" width="5.44140625" style="30" customWidth="1"/>
    <col min="14113" max="14113" width="22.109375" style="30" customWidth="1"/>
    <col min="14114" max="14115" width="5.44140625" style="30" customWidth="1"/>
    <col min="14116" max="14116" width="22.109375" style="30" customWidth="1"/>
    <col min="14117" max="14336" width="7.44140625" style="30"/>
    <col min="14337" max="14338" width="5.44140625" style="30" customWidth="1"/>
    <col min="14339" max="14339" width="21" style="30" customWidth="1"/>
    <col min="14340" max="14341" width="5.44140625" style="30" customWidth="1"/>
    <col min="14342" max="14342" width="21" style="30" customWidth="1"/>
    <col min="14343" max="14344" width="5.44140625" style="30" customWidth="1"/>
    <col min="14345" max="14345" width="21" style="30" customWidth="1"/>
    <col min="14346" max="14347" width="5.44140625" style="30" customWidth="1"/>
    <col min="14348" max="14348" width="21.109375" style="30" customWidth="1"/>
    <col min="14349" max="14350" width="5.44140625" style="30" customWidth="1"/>
    <col min="14351" max="14351" width="22.109375" style="30" customWidth="1"/>
    <col min="14352" max="14353" width="5.44140625" style="30" customWidth="1"/>
    <col min="14354" max="14354" width="22.109375" style="30" customWidth="1"/>
    <col min="14355" max="14356" width="5.44140625" style="30" customWidth="1"/>
    <col min="14357" max="14357" width="22.109375" style="30" customWidth="1"/>
    <col min="14358" max="14359" width="5.44140625" style="30" customWidth="1"/>
    <col min="14360" max="14360" width="22.109375" style="30" customWidth="1"/>
    <col min="14361" max="14362" width="5.44140625" style="30" customWidth="1"/>
    <col min="14363" max="14363" width="22.109375" style="30" customWidth="1"/>
    <col min="14364" max="14365" width="5.44140625" style="30" customWidth="1"/>
    <col min="14366" max="14366" width="22.109375" style="30" customWidth="1"/>
    <col min="14367" max="14368" width="5.44140625" style="30" customWidth="1"/>
    <col min="14369" max="14369" width="22.109375" style="30" customWidth="1"/>
    <col min="14370" max="14371" width="5.44140625" style="30" customWidth="1"/>
    <col min="14372" max="14372" width="22.109375" style="30" customWidth="1"/>
    <col min="14373" max="14592" width="7.44140625" style="30"/>
    <col min="14593" max="14594" width="5.44140625" style="30" customWidth="1"/>
    <col min="14595" max="14595" width="21" style="30" customWidth="1"/>
    <col min="14596" max="14597" width="5.44140625" style="30" customWidth="1"/>
    <col min="14598" max="14598" width="21" style="30" customWidth="1"/>
    <col min="14599" max="14600" width="5.44140625" style="30" customWidth="1"/>
    <col min="14601" max="14601" width="21" style="30" customWidth="1"/>
    <col min="14602" max="14603" width="5.44140625" style="30" customWidth="1"/>
    <col min="14604" max="14604" width="21.109375" style="30" customWidth="1"/>
    <col min="14605" max="14606" width="5.44140625" style="30" customWidth="1"/>
    <col min="14607" max="14607" width="22.109375" style="30" customWidth="1"/>
    <col min="14608" max="14609" width="5.44140625" style="30" customWidth="1"/>
    <col min="14610" max="14610" width="22.109375" style="30" customWidth="1"/>
    <col min="14611" max="14612" width="5.44140625" style="30" customWidth="1"/>
    <col min="14613" max="14613" width="22.109375" style="30" customWidth="1"/>
    <col min="14614" max="14615" width="5.44140625" style="30" customWidth="1"/>
    <col min="14616" max="14616" width="22.109375" style="30" customWidth="1"/>
    <col min="14617" max="14618" width="5.44140625" style="30" customWidth="1"/>
    <col min="14619" max="14619" width="22.109375" style="30" customWidth="1"/>
    <col min="14620" max="14621" width="5.44140625" style="30" customWidth="1"/>
    <col min="14622" max="14622" width="22.109375" style="30" customWidth="1"/>
    <col min="14623" max="14624" width="5.44140625" style="30" customWidth="1"/>
    <col min="14625" max="14625" width="22.109375" style="30" customWidth="1"/>
    <col min="14626" max="14627" width="5.44140625" style="30" customWidth="1"/>
    <col min="14628" max="14628" width="22.109375" style="30" customWidth="1"/>
    <col min="14629" max="14848" width="7.44140625" style="30"/>
    <col min="14849" max="14850" width="5.44140625" style="30" customWidth="1"/>
    <col min="14851" max="14851" width="21" style="30" customWidth="1"/>
    <col min="14852" max="14853" width="5.44140625" style="30" customWidth="1"/>
    <col min="14854" max="14854" width="21" style="30" customWidth="1"/>
    <col min="14855" max="14856" width="5.44140625" style="30" customWidth="1"/>
    <col min="14857" max="14857" width="21" style="30" customWidth="1"/>
    <col min="14858" max="14859" width="5.44140625" style="30" customWidth="1"/>
    <col min="14860" max="14860" width="21.109375" style="30" customWidth="1"/>
    <col min="14861" max="14862" width="5.44140625" style="30" customWidth="1"/>
    <col min="14863" max="14863" width="22.109375" style="30" customWidth="1"/>
    <col min="14864" max="14865" width="5.44140625" style="30" customWidth="1"/>
    <col min="14866" max="14866" width="22.109375" style="30" customWidth="1"/>
    <col min="14867" max="14868" width="5.44140625" style="30" customWidth="1"/>
    <col min="14869" max="14869" width="22.109375" style="30" customWidth="1"/>
    <col min="14870" max="14871" width="5.44140625" style="30" customWidth="1"/>
    <col min="14872" max="14872" width="22.109375" style="30" customWidth="1"/>
    <col min="14873" max="14874" width="5.44140625" style="30" customWidth="1"/>
    <col min="14875" max="14875" width="22.109375" style="30" customWidth="1"/>
    <col min="14876" max="14877" width="5.44140625" style="30" customWidth="1"/>
    <col min="14878" max="14878" width="22.109375" style="30" customWidth="1"/>
    <col min="14879" max="14880" width="5.44140625" style="30" customWidth="1"/>
    <col min="14881" max="14881" width="22.109375" style="30" customWidth="1"/>
    <col min="14882" max="14883" width="5.44140625" style="30" customWidth="1"/>
    <col min="14884" max="14884" width="22.109375" style="30" customWidth="1"/>
    <col min="14885" max="15104" width="7.44140625" style="30"/>
    <col min="15105" max="15106" width="5.44140625" style="30" customWidth="1"/>
    <col min="15107" max="15107" width="21" style="30" customWidth="1"/>
    <col min="15108" max="15109" width="5.44140625" style="30" customWidth="1"/>
    <col min="15110" max="15110" width="21" style="30" customWidth="1"/>
    <col min="15111" max="15112" width="5.44140625" style="30" customWidth="1"/>
    <col min="15113" max="15113" width="21" style="30" customWidth="1"/>
    <col min="15114" max="15115" width="5.44140625" style="30" customWidth="1"/>
    <col min="15116" max="15116" width="21.109375" style="30" customWidth="1"/>
    <col min="15117" max="15118" width="5.44140625" style="30" customWidth="1"/>
    <col min="15119" max="15119" width="22.109375" style="30" customWidth="1"/>
    <col min="15120" max="15121" width="5.44140625" style="30" customWidth="1"/>
    <col min="15122" max="15122" width="22.109375" style="30" customWidth="1"/>
    <col min="15123" max="15124" width="5.44140625" style="30" customWidth="1"/>
    <col min="15125" max="15125" width="22.109375" style="30" customWidth="1"/>
    <col min="15126" max="15127" width="5.44140625" style="30" customWidth="1"/>
    <col min="15128" max="15128" width="22.109375" style="30" customWidth="1"/>
    <col min="15129" max="15130" width="5.44140625" style="30" customWidth="1"/>
    <col min="15131" max="15131" width="22.109375" style="30" customWidth="1"/>
    <col min="15132" max="15133" width="5.44140625" style="30" customWidth="1"/>
    <col min="15134" max="15134" width="22.109375" style="30" customWidth="1"/>
    <col min="15135" max="15136" width="5.44140625" style="30" customWidth="1"/>
    <col min="15137" max="15137" width="22.109375" style="30" customWidth="1"/>
    <col min="15138" max="15139" width="5.44140625" style="30" customWidth="1"/>
    <col min="15140" max="15140" width="22.109375" style="30" customWidth="1"/>
    <col min="15141" max="15360" width="7.44140625" style="30"/>
    <col min="15361" max="15362" width="5.44140625" style="30" customWidth="1"/>
    <col min="15363" max="15363" width="21" style="30" customWidth="1"/>
    <col min="15364" max="15365" width="5.44140625" style="30" customWidth="1"/>
    <col min="15366" max="15366" width="21" style="30" customWidth="1"/>
    <col min="15367" max="15368" width="5.44140625" style="30" customWidth="1"/>
    <col min="15369" max="15369" width="21" style="30" customWidth="1"/>
    <col min="15370" max="15371" width="5.44140625" style="30" customWidth="1"/>
    <col min="15372" max="15372" width="21.109375" style="30" customWidth="1"/>
    <col min="15373" max="15374" width="5.44140625" style="30" customWidth="1"/>
    <col min="15375" max="15375" width="22.109375" style="30" customWidth="1"/>
    <col min="15376" max="15377" width="5.44140625" style="30" customWidth="1"/>
    <col min="15378" max="15378" width="22.109375" style="30" customWidth="1"/>
    <col min="15379" max="15380" width="5.44140625" style="30" customWidth="1"/>
    <col min="15381" max="15381" width="22.109375" style="30" customWidth="1"/>
    <col min="15382" max="15383" width="5.44140625" style="30" customWidth="1"/>
    <col min="15384" max="15384" width="22.109375" style="30" customWidth="1"/>
    <col min="15385" max="15386" width="5.44140625" style="30" customWidth="1"/>
    <col min="15387" max="15387" width="22.109375" style="30" customWidth="1"/>
    <col min="15388" max="15389" width="5.44140625" style="30" customWidth="1"/>
    <col min="15390" max="15390" width="22.109375" style="30" customWidth="1"/>
    <col min="15391" max="15392" width="5.44140625" style="30" customWidth="1"/>
    <col min="15393" max="15393" width="22.109375" style="30" customWidth="1"/>
    <col min="15394" max="15395" width="5.44140625" style="30" customWidth="1"/>
    <col min="15396" max="15396" width="22.109375" style="30" customWidth="1"/>
    <col min="15397" max="15616" width="7.44140625" style="30"/>
    <col min="15617" max="15618" width="5.44140625" style="30" customWidth="1"/>
    <col min="15619" max="15619" width="21" style="30" customWidth="1"/>
    <col min="15620" max="15621" width="5.44140625" style="30" customWidth="1"/>
    <col min="15622" max="15622" width="21" style="30" customWidth="1"/>
    <col min="15623" max="15624" width="5.44140625" style="30" customWidth="1"/>
    <col min="15625" max="15625" width="21" style="30" customWidth="1"/>
    <col min="15626" max="15627" width="5.44140625" style="30" customWidth="1"/>
    <col min="15628" max="15628" width="21.109375" style="30" customWidth="1"/>
    <col min="15629" max="15630" width="5.44140625" style="30" customWidth="1"/>
    <col min="15631" max="15631" width="22.109375" style="30" customWidth="1"/>
    <col min="15632" max="15633" width="5.44140625" style="30" customWidth="1"/>
    <col min="15634" max="15634" width="22.109375" style="30" customWidth="1"/>
    <col min="15635" max="15636" width="5.44140625" style="30" customWidth="1"/>
    <col min="15637" max="15637" width="22.109375" style="30" customWidth="1"/>
    <col min="15638" max="15639" width="5.44140625" style="30" customWidth="1"/>
    <col min="15640" max="15640" width="22.109375" style="30" customWidth="1"/>
    <col min="15641" max="15642" width="5.44140625" style="30" customWidth="1"/>
    <col min="15643" max="15643" width="22.109375" style="30" customWidth="1"/>
    <col min="15644" max="15645" width="5.44140625" style="30" customWidth="1"/>
    <col min="15646" max="15646" width="22.109375" style="30" customWidth="1"/>
    <col min="15647" max="15648" width="5.44140625" style="30" customWidth="1"/>
    <col min="15649" max="15649" width="22.109375" style="30" customWidth="1"/>
    <col min="15650" max="15651" width="5.44140625" style="30" customWidth="1"/>
    <col min="15652" max="15652" width="22.109375" style="30" customWidth="1"/>
    <col min="15653" max="15872" width="7.44140625" style="30"/>
    <col min="15873" max="15874" width="5.44140625" style="30" customWidth="1"/>
    <col min="15875" max="15875" width="21" style="30" customWidth="1"/>
    <col min="15876" max="15877" width="5.44140625" style="30" customWidth="1"/>
    <col min="15878" max="15878" width="21" style="30" customWidth="1"/>
    <col min="15879" max="15880" width="5.44140625" style="30" customWidth="1"/>
    <col min="15881" max="15881" width="21" style="30" customWidth="1"/>
    <col min="15882" max="15883" width="5.44140625" style="30" customWidth="1"/>
    <col min="15884" max="15884" width="21.109375" style="30" customWidth="1"/>
    <col min="15885" max="15886" width="5.44140625" style="30" customWidth="1"/>
    <col min="15887" max="15887" width="22.109375" style="30" customWidth="1"/>
    <col min="15888" max="15889" width="5.44140625" style="30" customWidth="1"/>
    <col min="15890" max="15890" width="22.109375" style="30" customWidth="1"/>
    <col min="15891" max="15892" width="5.44140625" style="30" customWidth="1"/>
    <col min="15893" max="15893" width="22.109375" style="30" customWidth="1"/>
    <col min="15894" max="15895" width="5.44140625" style="30" customWidth="1"/>
    <col min="15896" max="15896" width="22.109375" style="30" customWidth="1"/>
    <col min="15897" max="15898" width="5.44140625" style="30" customWidth="1"/>
    <col min="15899" max="15899" width="22.109375" style="30" customWidth="1"/>
    <col min="15900" max="15901" width="5.44140625" style="30" customWidth="1"/>
    <col min="15902" max="15902" width="22.109375" style="30" customWidth="1"/>
    <col min="15903" max="15904" width="5.44140625" style="30" customWidth="1"/>
    <col min="15905" max="15905" width="22.109375" style="30" customWidth="1"/>
    <col min="15906" max="15907" width="5.44140625" style="30" customWidth="1"/>
    <col min="15908" max="15908" width="22.109375" style="30" customWidth="1"/>
    <col min="15909" max="16128" width="7.44140625" style="30"/>
    <col min="16129" max="16130" width="5.44140625" style="30" customWidth="1"/>
    <col min="16131" max="16131" width="21" style="30" customWidth="1"/>
    <col min="16132" max="16133" width="5.44140625" style="30" customWidth="1"/>
    <col min="16134" max="16134" width="21" style="30" customWidth="1"/>
    <col min="16135" max="16136" width="5.44140625" style="30" customWidth="1"/>
    <col min="16137" max="16137" width="21" style="30" customWidth="1"/>
    <col min="16138" max="16139" width="5.44140625" style="30" customWidth="1"/>
    <col min="16140" max="16140" width="21.109375" style="30" customWidth="1"/>
    <col min="16141" max="16142" width="5.44140625" style="30" customWidth="1"/>
    <col min="16143" max="16143" width="22.109375" style="30" customWidth="1"/>
    <col min="16144" max="16145" width="5.44140625" style="30" customWidth="1"/>
    <col min="16146" max="16146" width="22.109375" style="30" customWidth="1"/>
    <col min="16147" max="16148" width="5.44140625" style="30" customWidth="1"/>
    <col min="16149" max="16149" width="22.109375" style="30" customWidth="1"/>
    <col min="16150" max="16151" width="5.44140625" style="30" customWidth="1"/>
    <col min="16152" max="16152" width="22.109375" style="30" customWidth="1"/>
    <col min="16153" max="16154" width="5.44140625" style="30" customWidth="1"/>
    <col min="16155" max="16155" width="22.109375" style="30" customWidth="1"/>
    <col min="16156" max="16157" width="5.44140625" style="30" customWidth="1"/>
    <col min="16158" max="16158" width="22.109375" style="30" customWidth="1"/>
    <col min="16159" max="16160" width="5.44140625" style="30" customWidth="1"/>
    <col min="16161" max="16161" width="22.109375" style="30" customWidth="1"/>
    <col min="16162" max="16163" width="5.44140625" style="30" customWidth="1"/>
    <col min="16164" max="16164" width="22.109375" style="30" customWidth="1"/>
    <col min="16165" max="16384" width="7.44140625" style="30"/>
  </cols>
  <sheetData>
    <row r="1" spans="1:45" ht="35.1" customHeight="1" thickBot="1" x14ac:dyDescent="0.5">
      <c r="A1" s="424" t="s">
        <v>199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7"/>
      <c r="AK1" s="419" t="s">
        <v>124</v>
      </c>
      <c r="AL1" s="420"/>
      <c r="AM1" s="420"/>
      <c r="AN1" s="420"/>
      <c r="AO1" s="420"/>
      <c r="AP1" s="420"/>
      <c r="AQ1" s="420"/>
      <c r="AR1" s="420"/>
      <c r="AS1" s="420"/>
    </row>
    <row r="2" spans="1:45" s="31" customFormat="1" ht="20.100000000000001" customHeight="1" x14ac:dyDescent="0.3">
      <c r="A2" s="428" t="s">
        <v>117</v>
      </c>
      <c r="B2" s="429"/>
      <c r="C2" s="429"/>
      <c r="D2" s="430" t="s">
        <v>96</v>
      </c>
      <c r="E2" s="431"/>
      <c r="F2" s="432"/>
      <c r="G2" s="433" t="s">
        <v>97</v>
      </c>
      <c r="H2" s="434"/>
      <c r="I2" s="435"/>
      <c r="J2" s="430" t="s">
        <v>98</v>
      </c>
      <c r="K2" s="431"/>
      <c r="L2" s="432"/>
      <c r="M2" s="433" t="s">
        <v>99</v>
      </c>
      <c r="N2" s="436"/>
      <c r="O2" s="437"/>
      <c r="P2" s="430" t="s">
        <v>100</v>
      </c>
      <c r="Q2" s="438"/>
      <c r="R2" s="439"/>
      <c r="S2" s="433" t="s">
        <v>101</v>
      </c>
      <c r="T2" s="440"/>
      <c r="U2" s="441"/>
      <c r="V2" s="442" t="s">
        <v>7</v>
      </c>
      <c r="W2" s="438"/>
      <c r="X2" s="438"/>
      <c r="Y2" s="443" t="s">
        <v>5</v>
      </c>
      <c r="Z2" s="429"/>
      <c r="AA2" s="444"/>
      <c r="AB2" s="430" t="s">
        <v>102</v>
      </c>
      <c r="AC2" s="445"/>
      <c r="AD2" s="446"/>
      <c r="AE2" s="433" t="s">
        <v>6</v>
      </c>
      <c r="AF2" s="440"/>
      <c r="AG2" s="441"/>
      <c r="AH2" s="453" t="s">
        <v>125</v>
      </c>
      <c r="AI2" s="454"/>
      <c r="AJ2" s="454"/>
      <c r="AK2" s="449" t="s">
        <v>123</v>
      </c>
      <c r="AL2" s="450"/>
      <c r="AM2" s="450"/>
      <c r="AN2" s="451" t="s">
        <v>96</v>
      </c>
      <c r="AO2" s="452"/>
      <c r="AP2" s="452"/>
      <c r="AQ2" s="417" t="s">
        <v>97</v>
      </c>
      <c r="AR2" s="418"/>
      <c r="AS2" s="418"/>
    </row>
    <row r="3" spans="1:45" ht="14.1" customHeight="1" x14ac:dyDescent="0.25">
      <c r="A3" s="32">
        <v>1</v>
      </c>
      <c r="B3" s="68" t="s">
        <v>93</v>
      </c>
      <c r="C3" s="172" t="s">
        <v>169</v>
      </c>
      <c r="D3" s="33">
        <v>1</v>
      </c>
      <c r="E3" s="36" t="s">
        <v>95</v>
      </c>
      <c r="F3" s="172" t="s">
        <v>169</v>
      </c>
      <c r="G3" s="33">
        <v>1</v>
      </c>
      <c r="H3" s="36" t="s">
        <v>95</v>
      </c>
      <c r="I3" s="181" t="s">
        <v>162</v>
      </c>
      <c r="J3" s="33">
        <v>1</v>
      </c>
      <c r="K3" s="34" t="s">
        <v>91</v>
      </c>
      <c r="L3" s="181" t="s">
        <v>162</v>
      </c>
      <c r="M3" s="33">
        <v>1</v>
      </c>
      <c r="N3" s="68" t="s">
        <v>92</v>
      </c>
      <c r="O3" s="181" t="s">
        <v>162</v>
      </c>
      <c r="P3" s="33">
        <v>1</v>
      </c>
      <c r="Q3" s="64" t="s">
        <v>89</v>
      </c>
      <c r="R3" s="181" t="s">
        <v>162</v>
      </c>
      <c r="S3" s="33">
        <v>1</v>
      </c>
      <c r="T3" s="34" t="s">
        <v>91</v>
      </c>
      <c r="U3" s="181" t="s">
        <v>162</v>
      </c>
      <c r="V3" s="33">
        <v>1</v>
      </c>
      <c r="W3" s="34" t="s">
        <v>94</v>
      </c>
      <c r="X3" s="181" t="s">
        <v>162</v>
      </c>
      <c r="Y3" s="33">
        <v>1</v>
      </c>
      <c r="Z3" s="34" t="s">
        <v>90</v>
      </c>
      <c r="AA3" s="202" t="s">
        <v>166</v>
      </c>
      <c r="AB3" s="35">
        <v>1</v>
      </c>
      <c r="AC3" s="34" t="s">
        <v>93</v>
      </c>
      <c r="AD3" s="172" t="s">
        <v>169</v>
      </c>
      <c r="AE3" s="33">
        <v>1</v>
      </c>
      <c r="AF3" s="36" t="s">
        <v>95</v>
      </c>
      <c r="AG3" s="202" t="s">
        <v>166</v>
      </c>
      <c r="AH3" s="35">
        <v>1</v>
      </c>
      <c r="AI3" s="34" t="s">
        <v>90</v>
      </c>
      <c r="AJ3" s="205"/>
      <c r="AK3" s="49">
        <v>1</v>
      </c>
      <c r="AL3" s="51" t="s">
        <v>92</v>
      </c>
      <c r="AM3" s="172" t="s">
        <v>169</v>
      </c>
      <c r="AN3" s="49">
        <v>1</v>
      </c>
      <c r="AO3" s="65" t="s">
        <v>89</v>
      </c>
      <c r="AP3" s="208"/>
      <c r="AQ3" s="49">
        <v>1</v>
      </c>
      <c r="AR3" s="65" t="s">
        <v>89</v>
      </c>
      <c r="AS3" s="175"/>
    </row>
    <row r="4" spans="1:45" ht="14.1" customHeight="1" x14ac:dyDescent="0.25">
      <c r="A4" s="32">
        <v>2</v>
      </c>
      <c r="B4" s="34" t="s">
        <v>92</v>
      </c>
      <c r="C4" s="172" t="s">
        <v>174</v>
      </c>
      <c r="D4" s="33">
        <v>2</v>
      </c>
      <c r="E4" s="64" t="s">
        <v>89</v>
      </c>
      <c r="F4" s="172" t="s">
        <v>174</v>
      </c>
      <c r="G4" s="33">
        <v>2</v>
      </c>
      <c r="H4" s="64" t="s">
        <v>89</v>
      </c>
      <c r="I4" s="181" t="s">
        <v>164</v>
      </c>
      <c r="J4" s="33">
        <v>2</v>
      </c>
      <c r="K4" s="34" t="s">
        <v>93</v>
      </c>
      <c r="L4" s="181" t="s">
        <v>164</v>
      </c>
      <c r="M4" s="33">
        <v>2</v>
      </c>
      <c r="N4" s="34" t="s">
        <v>94</v>
      </c>
      <c r="O4" s="181" t="s">
        <v>164</v>
      </c>
      <c r="P4" s="33">
        <v>2</v>
      </c>
      <c r="Q4" s="34" t="s">
        <v>90</v>
      </c>
      <c r="R4" s="181" t="s">
        <v>164</v>
      </c>
      <c r="S4" s="33">
        <v>2</v>
      </c>
      <c r="T4" s="34" t="s">
        <v>93</v>
      </c>
      <c r="U4" s="181" t="s">
        <v>165</v>
      </c>
      <c r="V4" s="33">
        <v>2</v>
      </c>
      <c r="W4" s="36" t="s">
        <v>95</v>
      </c>
      <c r="X4" s="181" t="s">
        <v>164</v>
      </c>
      <c r="Y4" s="33">
        <v>2</v>
      </c>
      <c r="Z4" s="34" t="s">
        <v>91</v>
      </c>
      <c r="AA4" s="202" t="s">
        <v>167</v>
      </c>
      <c r="AB4" s="33">
        <v>2</v>
      </c>
      <c r="AC4" s="34" t="s">
        <v>92</v>
      </c>
      <c r="AD4" s="172" t="s">
        <v>174</v>
      </c>
      <c r="AE4" s="33">
        <v>2</v>
      </c>
      <c r="AF4" s="64" t="s">
        <v>89</v>
      </c>
      <c r="AG4" s="206" t="s">
        <v>154</v>
      </c>
      <c r="AH4" s="33">
        <v>2</v>
      </c>
      <c r="AI4" s="34" t="s">
        <v>91</v>
      </c>
      <c r="AJ4" s="204"/>
      <c r="AK4" s="49">
        <v>2</v>
      </c>
      <c r="AL4" s="51" t="s">
        <v>94</v>
      </c>
      <c r="AM4" s="172" t="s">
        <v>174</v>
      </c>
      <c r="AN4" s="49">
        <v>2</v>
      </c>
      <c r="AO4" s="51" t="s">
        <v>90</v>
      </c>
      <c r="AP4" s="208"/>
      <c r="AQ4" s="49">
        <v>2</v>
      </c>
      <c r="AR4" s="51" t="s">
        <v>90</v>
      </c>
      <c r="AS4" s="181" t="s">
        <v>162</v>
      </c>
    </row>
    <row r="5" spans="1:45" ht="14.1" customHeight="1" x14ac:dyDescent="0.25">
      <c r="A5" s="32">
        <v>3</v>
      </c>
      <c r="B5" s="34" t="s">
        <v>94</v>
      </c>
      <c r="C5" s="172" t="s">
        <v>152</v>
      </c>
      <c r="D5" s="35">
        <v>3</v>
      </c>
      <c r="E5" s="34" t="s">
        <v>90</v>
      </c>
      <c r="F5" s="172" t="s">
        <v>152</v>
      </c>
      <c r="G5" s="33">
        <v>3</v>
      </c>
      <c r="H5" s="34" t="s">
        <v>90</v>
      </c>
      <c r="I5" s="181" t="s">
        <v>163</v>
      </c>
      <c r="J5" s="33">
        <v>3</v>
      </c>
      <c r="K5" s="68" t="s">
        <v>92</v>
      </c>
      <c r="L5" s="181" t="s">
        <v>163</v>
      </c>
      <c r="M5" s="33">
        <v>3</v>
      </c>
      <c r="N5" s="36" t="s">
        <v>95</v>
      </c>
      <c r="O5" s="181" t="s">
        <v>163</v>
      </c>
      <c r="P5" s="33">
        <v>3</v>
      </c>
      <c r="Q5" s="34" t="s">
        <v>91</v>
      </c>
      <c r="R5" s="181" t="s">
        <v>163</v>
      </c>
      <c r="S5" s="33">
        <v>3</v>
      </c>
      <c r="T5" s="66" t="s">
        <v>92</v>
      </c>
      <c r="U5" s="172" t="s">
        <v>169</v>
      </c>
      <c r="V5" s="33">
        <v>3</v>
      </c>
      <c r="W5" s="64" t="s">
        <v>89</v>
      </c>
      <c r="X5" s="181" t="s">
        <v>163</v>
      </c>
      <c r="Y5" s="33">
        <v>3</v>
      </c>
      <c r="Z5" s="34" t="s">
        <v>93</v>
      </c>
      <c r="AA5" s="202" t="s">
        <v>168</v>
      </c>
      <c r="AB5" s="33">
        <v>3</v>
      </c>
      <c r="AC5" s="34" t="s">
        <v>94</v>
      </c>
      <c r="AD5" s="172" t="s">
        <v>152</v>
      </c>
      <c r="AE5" s="33">
        <v>3</v>
      </c>
      <c r="AF5" s="34" t="s">
        <v>90</v>
      </c>
      <c r="AG5" s="207" t="s">
        <v>175</v>
      </c>
      <c r="AH5" s="33">
        <v>3</v>
      </c>
      <c r="AI5" s="34" t="s">
        <v>93</v>
      </c>
      <c r="AJ5" s="204"/>
      <c r="AK5" s="49">
        <v>3</v>
      </c>
      <c r="AL5" s="67" t="s">
        <v>95</v>
      </c>
      <c r="AM5" s="172" t="s">
        <v>152</v>
      </c>
      <c r="AN5" s="50">
        <v>3</v>
      </c>
      <c r="AO5" s="51" t="s">
        <v>91</v>
      </c>
      <c r="AP5" s="208"/>
      <c r="AQ5" s="49">
        <v>3</v>
      </c>
      <c r="AR5" s="51" t="s">
        <v>91</v>
      </c>
      <c r="AS5" s="181" t="s">
        <v>164</v>
      </c>
    </row>
    <row r="6" spans="1:45" ht="14.1" customHeight="1" x14ac:dyDescent="0.25">
      <c r="A6" s="32">
        <v>4</v>
      </c>
      <c r="B6" s="36" t="s">
        <v>95</v>
      </c>
      <c r="C6" s="172"/>
      <c r="D6" s="35">
        <v>4</v>
      </c>
      <c r="E6" s="34" t="s">
        <v>91</v>
      </c>
      <c r="F6" s="172"/>
      <c r="G6" s="33">
        <v>4</v>
      </c>
      <c r="H6" s="34" t="s">
        <v>91</v>
      </c>
      <c r="I6" s="182"/>
      <c r="J6" s="33">
        <v>4</v>
      </c>
      <c r="K6" s="34" t="s">
        <v>94</v>
      </c>
      <c r="L6" s="188"/>
      <c r="M6" s="33">
        <v>4</v>
      </c>
      <c r="N6" s="64" t="s">
        <v>89</v>
      </c>
      <c r="O6" s="182"/>
      <c r="P6" s="33">
        <v>4</v>
      </c>
      <c r="Q6" s="34" t="s">
        <v>93</v>
      </c>
      <c r="R6" s="186"/>
      <c r="S6" s="33">
        <v>4</v>
      </c>
      <c r="T6" s="68" t="s">
        <v>94</v>
      </c>
      <c r="U6" s="172" t="s">
        <v>170</v>
      </c>
      <c r="V6" s="33">
        <v>4</v>
      </c>
      <c r="W6" s="34" t="s">
        <v>90</v>
      </c>
      <c r="X6" s="191"/>
      <c r="Y6" s="33">
        <v>4</v>
      </c>
      <c r="Z6" s="34" t="s">
        <v>92</v>
      </c>
      <c r="AA6" s="177"/>
      <c r="AB6" s="33">
        <v>4</v>
      </c>
      <c r="AC6" s="36" t="s">
        <v>95</v>
      </c>
      <c r="AD6" s="172"/>
      <c r="AE6" s="33">
        <v>4</v>
      </c>
      <c r="AF6" s="34" t="s">
        <v>91</v>
      </c>
      <c r="AG6" s="177"/>
      <c r="AH6" s="33">
        <v>4</v>
      </c>
      <c r="AI6" s="34" t="s">
        <v>92</v>
      </c>
      <c r="AJ6" s="229" t="s">
        <v>156</v>
      </c>
      <c r="AK6" s="49">
        <v>4</v>
      </c>
      <c r="AL6" s="111" t="s">
        <v>89</v>
      </c>
      <c r="AM6" s="174"/>
      <c r="AN6" s="50">
        <v>4</v>
      </c>
      <c r="AO6" s="51" t="s">
        <v>93</v>
      </c>
      <c r="AP6" s="179"/>
      <c r="AQ6" s="49">
        <v>4</v>
      </c>
      <c r="AR6" s="51" t="s">
        <v>93</v>
      </c>
      <c r="AS6" s="181" t="s">
        <v>163</v>
      </c>
    </row>
    <row r="7" spans="1:45" ht="14.1" customHeight="1" x14ac:dyDescent="0.25">
      <c r="A7" s="32">
        <v>5</v>
      </c>
      <c r="B7" s="105" t="s">
        <v>89</v>
      </c>
      <c r="C7" s="172"/>
      <c r="D7" s="35">
        <v>5</v>
      </c>
      <c r="E7" s="34" t="s">
        <v>93</v>
      </c>
      <c r="F7" s="172"/>
      <c r="G7" s="33">
        <v>5</v>
      </c>
      <c r="H7" s="34" t="s">
        <v>93</v>
      </c>
      <c r="I7" s="183"/>
      <c r="J7" s="33">
        <v>5</v>
      </c>
      <c r="K7" s="36" t="s">
        <v>95</v>
      </c>
      <c r="L7" s="181"/>
      <c r="M7" s="33">
        <v>5</v>
      </c>
      <c r="N7" s="34" t="s">
        <v>90</v>
      </c>
      <c r="O7" s="182"/>
      <c r="P7" s="33">
        <v>5</v>
      </c>
      <c r="Q7" s="34" t="s">
        <v>92</v>
      </c>
      <c r="R7" s="187"/>
      <c r="S7" s="33">
        <v>5</v>
      </c>
      <c r="T7" s="36" t="s">
        <v>95</v>
      </c>
      <c r="U7" s="172" t="s">
        <v>152</v>
      </c>
      <c r="V7" s="33">
        <v>5</v>
      </c>
      <c r="W7" s="34" t="s">
        <v>91</v>
      </c>
      <c r="X7" s="191"/>
      <c r="Y7" s="33">
        <v>5</v>
      </c>
      <c r="Z7" s="34" t="s">
        <v>94</v>
      </c>
      <c r="AA7" s="177"/>
      <c r="AB7" s="33">
        <v>5</v>
      </c>
      <c r="AC7" s="64" t="s">
        <v>89</v>
      </c>
      <c r="AD7" s="172"/>
      <c r="AE7" s="33">
        <v>5</v>
      </c>
      <c r="AF7" s="34" t="s">
        <v>93</v>
      </c>
      <c r="AG7" s="177"/>
      <c r="AH7" s="33">
        <v>5</v>
      </c>
      <c r="AI7" s="34" t="s">
        <v>94</v>
      </c>
      <c r="AJ7" s="229" t="s">
        <v>156</v>
      </c>
      <c r="AK7" s="49">
        <v>5</v>
      </c>
      <c r="AL7" s="112" t="s">
        <v>90</v>
      </c>
      <c r="AM7" s="174"/>
      <c r="AN7" s="50">
        <v>5</v>
      </c>
      <c r="AO7" s="51" t="s">
        <v>92</v>
      </c>
      <c r="AP7" s="180" t="s">
        <v>159</v>
      </c>
      <c r="AQ7" s="49">
        <v>5</v>
      </c>
      <c r="AR7" s="51" t="s">
        <v>92</v>
      </c>
      <c r="AS7" s="188"/>
    </row>
    <row r="8" spans="1:45" ht="14.1" customHeight="1" x14ac:dyDescent="0.25">
      <c r="A8" s="32">
        <v>6</v>
      </c>
      <c r="B8" s="68" t="s">
        <v>90</v>
      </c>
      <c r="C8" s="174" t="s">
        <v>192</v>
      </c>
      <c r="D8" s="35">
        <v>6</v>
      </c>
      <c r="E8" s="34" t="s">
        <v>92</v>
      </c>
      <c r="F8" s="172"/>
      <c r="G8" s="33">
        <v>6</v>
      </c>
      <c r="H8" s="34" t="s">
        <v>92</v>
      </c>
      <c r="I8" s="184"/>
      <c r="J8" s="33">
        <v>6</v>
      </c>
      <c r="K8" s="69" t="s">
        <v>89</v>
      </c>
      <c r="L8" s="182"/>
      <c r="M8" s="33">
        <v>6</v>
      </c>
      <c r="N8" s="66" t="s">
        <v>91</v>
      </c>
      <c r="O8" s="182"/>
      <c r="P8" s="33">
        <v>6</v>
      </c>
      <c r="Q8" s="34" t="s">
        <v>94</v>
      </c>
      <c r="R8" s="172" t="s">
        <v>173</v>
      </c>
      <c r="S8" s="33">
        <v>6</v>
      </c>
      <c r="T8" s="64" t="s">
        <v>89</v>
      </c>
      <c r="U8" s="172"/>
      <c r="V8" s="33">
        <v>6</v>
      </c>
      <c r="W8" s="34" t="s">
        <v>93</v>
      </c>
      <c r="X8" s="191"/>
      <c r="Y8" s="33">
        <v>6</v>
      </c>
      <c r="Z8" s="36" t="s">
        <v>95</v>
      </c>
      <c r="AA8" s="177"/>
      <c r="AB8" s="33">
        <v>6</v>
      </c>
      <c r="AC8" s="34" t="s">
        <v>90</v>
      </c>
      <c r="AD8" s="172"/>
      <c r="AE8" s="33">
        <v>6</v>
      </c>
      <c r="AF8" s="34" t="s">
        <v>92</v>
      </c>
      <c r="AG8" s="177"/>
      <c r="AH8" s="33">
        <v>6</v>
      </c>
      <c r="AI8" s="36" t="s">
        <v>95</v>
      </c>
      <c r="AJ8" s="229" t="s">
        <v>156</v>
      </c>
      <c r="AK8" s="49">
        <v>6</v>
      </c>
      <c r="AL8" s="51" t="s">
        <v>91</v>
      </c>
      <c r="AM8" s="174"/>
      <c r="AN8" s="50">
        <v>6</v>
      </c>
      <c r="AO8" s="51" t="s">
        <v>94</v>
      </c>
      <c r="AP8" s="180" t="s">
        <v>159</v>
      </c>
      <c r="AQ8" s="49">
        <v>6</v>
      </c>
      <c r="AR8" s="51" t="s">
        <v>94</v>
      </c>
      <c r="AS8" s="188"/>
    </row>
    <row r="9" spans="1:45" ht="14.1" customHeight="1" x14ac:dyDescent="0.25">
      <c r="A9" s="32">
        <v>7</v>
      </c>
      <c r="B9" s="34" t="s">
        <v>91</v>
      </c>
      <c r="C9" s="175" t="s">
        <v>191</v>
      </c>
      <c r="D9" s="35">
        <v>7</v>
      </c>
      <c r="E9" s="34" t="s">
        <v>94</v>
      </c>
      <c r="F9" s="172"/>
      <c r="G9" s="33">
        <v>7</v>
      </c>
      <c r="H9" s="34" t="s">
        <v>94</v>
      </c>
      <c r="I9" s="185"/>
      <c r="J9" s="33">
        <v>7</v>
      </c>
      <c r="K9" s="34" t="s">
        <v>90</v>
      </c>
      <c r="L9" s="182"/>
      <c r="M9" s="33">
        <v>7</v>
      </c>
      <c r="N9" s="106" t="s">
        <v>93</v>
      </c>
      <c r="O9" s="182"/>
      <c r="P9" s="33">
        <v>7</v>
      </c>
      <c r="Q9" s="36" t="s">
        <v>95</v>
      </c>
      <c r="R9" s="172" t="s">
        <v>171</v>
      </c>
      <c r="S9" s="33">
        <v>7</v>
      </c>
      <c r="T9" s="34" t="s">
        <v>90</v>
      </c>
      <c r="U9" s="172"/>
      <c r="V9" s="33">
        <v>7</v>
      </c>
      <c r="W9" s="34" t="s">
        <v>92</v>
      </c>
      <c r="X9" s="191"/>
      <c r="Y9" s="33">
        <v>7</v>
      </c>
      <c r="Z9" s="64" t="s">
        <v>89</v>
      </c>
      <c r="AA9" s="177"/>
      <c r="AB9" s="33">
        <v>7</v>
      </c>
      <c r="AC9" s="34" t="s">
        <v>91</v>
      </c>
      <c r="AD9" s="172"/>
      <c r="AE9" s="33">
        <v>7</v>
      </c>
      <c r="AF9" s="34" t="s">
        <v>94</v>
      </c>
      <c r="AG9" s="177"/>
      <c r="AH9" s="33">
        <v>7</v>
      </c>
      <c r="AI9" s="64" t="s">
        <v>89</v>
      </c>
      <c r="AJ9" s="204"/>
      <c r="AK9" s="49">
        <v>7</v>
      </c>
      <c r="AL9" s="51" t="s">
        <v>93</v>
      </c>
      <c r="AM9" s="208" t="s">
        <v>52</v>
      </c>
      <c r="AN9" s="50">
        <v>7</v>
      </c>
      <c r="AO9" s="67" t="s">
        <v>95</v>
      </c>
      <c r="AP9" s="180" t="s">
        <v>159</v>
      </c>
      <c r="AQ9" s="49">
        <v>7</v>
      </c>
      <c r="AR9" s="67" t="s">
        <v>95</v>
      </c>
      <c r="AS9" s="188"/>
    </row>
    <row r="10" spans="1:45" ht="14.1" customHeight="1" x14ac:dyDescent="0.25">
      <c r="A10" s="32">
        <v>8</v>
      </c>
      <c r="B10" s="34" t="s">
        <v>93</v>
      </c>
      <c r="C10" s="176" t="s">
        <v>151</v>
      </c>
      <c r="D10" s="35">
        <v>8</v>
      </c>
      <c r="E10" s="36" t="s">
        <v>95</v>
      </c>
      <c r="F10" s="172"/>
      <c r="G10" s="33">
        <v>8</v>
      </c>
      <c r="H10" s="36" t="s">
        <v>95</v>
      </c>
      <c r="I10" s="184"/>
      <c r="J10" s="33">
        <v>8</v>
      </c>
      <c r="K10" s="34" t="s">
        <v>91</v>
      </c>
      <c r="L10" s="182"/>
      <c r="M10" s="33">
        <v>8</v>
      </c>
      <c r="N10" s="68" t="s">
        <v>92</v>
      </c>
      <c r="O10" s="182"/>
      <c r="P10" s="33">
        <v>8</v>
      </c>
      <c r="Q10" s="64" t="s">
        <v>89</v>
      </c>
      <c r="R10" s="172" t="s">
        <v>172</v>
      </c>
      <c r="S10" s="33">
        <v>8</v>
      </c>
      <c r="T10" s="34" t="s">
        <v>91</v>
      </c>
      <c r="U10" s="172"/>
      <c r="V10" s="33">
        <v>8</v>
      </c>
      <c r="W10" s="34" t="s">
        <v>94</v>
      </c>
      <c r="X10" s="193"/>
      <c r="Y10" s="33">
        <v>8</v>
      </c>
      <c r="Z10" s="34" t="s">
        <v>90</v>
      </c>
      <c r="AA10" s="181" t="s">
        <v>162</v>
      </c>
      <c r="AB10" s="33">
        <v>8</v>
      </c>
      <c r="AC10" s="34" t="s">
        <v>93</v>
      </c>
      <c r="AD10" s="172"/>
      <c r="AE10" s="33">
        <v>8</v>
      </c>
      <c r="AF10" s="36" t="s">
        <v>95</v>
      </c>
      <c r="AG10" s="177"/>
      <c r="AH10" s="33">
        <v>8</v>
      </c>
      <c r="AI10" s="34" t="s">
        <v>90</v>
      </c>
      <c r="AJ10" s="204"/>
      <c r="AK10" s="49">
        <v>8</v>
      </c>
      <c r="AL10" s="51" t="s">
        <v>92</v>
      </c>
      <c r="AM10" s="208" t="s">
        <v>195</v>
      </c>
      <c r="AN10" s="50">
        <v>8</v>
      </c>
      <c r="AO10" s="65" t="s">
        <v>89</v>
      </c>
      <c r="AP10" s="180"/>
      <c r="AQ10" s="49">
        <v>8</v>
      </c>
      <c r="AR10" s="65" t="s">
        <v>89</v>
      </c>
      <c r="AS10" s="188"/>
    </row>
    <row r="11" spans="1:45" ht="14.1" customHeight="1" x14ac:dyDescent="0.25">
      <c r="A11" s="32">
        <v>9</v>
      </c>
      <c r="B11" s="34" t="s">
        <v>92</v>
      </c>
      <c r="C11" s="176"/>
      <c r="D11" s="35">
        <v>9</v>
      </c>
      <c r="E11" s="64" t="s">
        <v>89</v>
      </c>
      <c r="F11" s="172"/>
      <c r="G11" s="33">
        <v>9</v>
      </c>
      <c r="H11" s="64" t="s">
        <v>89</v>
      </c>
      <c r="I11" s="184"/>
      <c r="J11" s="33">
        <v>9</v>
      </c>
      <c r="K11" s="34" t="s">
        <v>93</v>
      </c>
      <c r="L11" s="182"/>
      <c r="M11" s="33">
        <v>9</v>
      </c>
      <c r="N11" s="34" t="s">
        <v>94</v>
      </c>
      <c r="O11" s="182"/>
      <c r="P11" s="33">
        <v>9</v>
      </c>
      <c r="Q11" s="34" t="s">
        <v>90</v>
      </c>
      <c r="R11" s="172"/>
      <c r="S11" s="33">
        <v>9</v>
      </c>
      <c r="T11" s="34" t="s">
        <v>93</v>
      </c>
      <c r="U11" s="172"/>
      <c r="V11" s="33">
        <v>9</v>
      </c>
      <c r="W11" s="36" t="s">
        <v>95</v>
      </c>
      <c r="X11" s="193"/>
      <c r="Y11" s="33">
        <v>9</v>
      </c>
      <c r="Z11" s="34" t="s">
        <v>91</v>
      </c>
      <c r="AA11" s="181" t="s">
        <v>164</v>
      </c>
      <c r="AB11" s="33">
        <v>9</v>
      </c>
      <c r="AC11" s="34" t="s">
        <v>92</v>
      </c>
      <c r="AD11" s="172"/>
      <c r="AE11" s="33">
        <v>9</v>
      </c>
      <c r="AF11" s="64" t="s">
        <v>89</v>
      </c>
      <c r="AG11" s="177"/>
      <c r="AH11" s="33">
        <v>9</v>
      </c>
      <c r="AI11" s="34" t="s">
        <v>91</v>
      </c>
      <c r="AJ11" s="204"/>
      <c r="AK11" s="49">
        <v>9</v>
      </c>
      <c r="AL11" s="51" t="s">
        <v>94</v>
      </c>
      <c r="AM11" s="208"/>
      <c r="AN11" s="50">
        <v>9</v>
      </c>
      <c r="AO11" s="51" t="s">
        <v>90</v>
      </c>
      <c r="AP11" s="180" t="s">
        <v>194</v>
      </c>
      <c r="AQ11" s="49">
        <v>9</v>
      </c>
      <c r="AR11" s="51" t="s">
        <v>90</v>
      </c>
      <c r="AS11" s="188"/>
    </row>
    <row r="12" spans="1:45" ht="14.1" customHeight="1" x14ac:dyDescent="0.25">
      <c r="A12" s="32">
        <v>10</v>
      </c>
      <c r="B12" s="34" t="s">
        <v>94</v>
      </c>
      <c r="C12" s="176"/>
      <c r="D12" s="35">
        <v>10</v>
      </c>
      <c r="E12" s="34" t="s">
        <v>90</v>
      </c>
      <c r="F12" s="172"/>
      <c r="G12" s="33">
        <v>10</v>
      </c>
      <c r="H12" s="34" t="s">
        <v>90</v>
      </c>
      <c r="I12" s="184"/>
      <c r="J12" s="33">
        <v>10</v>
      </c>
      <c r="K12" s="34" t="s">
        <v>92</v>
      </c>
      <c r="L12" s="182"/>
      <c r="M12" s="33">
        <v>10</v>
      </c>
      <c r="N12" s="36" t="s">
        <v>95</v>
      </c>
      <c r="O12" s="182"/>
      <c r="P12" s="33">
        <v>10</v>
      </c>
      <c r="Q12" s="34" t="s">
        <v>91</v>
      </c>
      <c r="R12" s="172"/>
      <c r="S12" s="33">
        <v>10</v>
      </c>
      <c r="T12" s="34" t="s">
        <v>92</v>
      </c>
      <c r="U12" s="172"/>
      <c r="V12" s="33">
        <v>10</v>
      </c>
      <c r="W12" s="64" t="s">
        <v>89</v>
      </c>
      <c r="X12" s="193"/>
      <c r="Y12" s="33">
        <v>10</v>
      </c>
      <c r="Z12" s="34" t="s">
        <v>93</v>
      </c>
      <c r="AA12" s="181" t="s">
        <v>163</v>
      </c>
      <c r="AB12" s="33">
        <v>10</v>
      </c>
      <c r="AC12" s="34" t="s">
        <v>94</v>
      </c>
      <c r="AD12" s="172"/>
      <c r="AE12" s="33">
        <v>10</v>
      </c>
      <c r="AF12" s="34" t="s">
        <v>90</v>
      </c>
      <c r="AG12" s="177"/>
      <c r="AH12" s="33">
        <v>10</v>
      </c>
      <c r="AI12" s="34" t="s">
        <v>93</v>
      </c>
      <c r="AJ12" s="204"/>
      <c r="AK12" s="49">
        <v>10</v>
      </c>
      <c r="AL12" s="67" t="s">
        <v>95</v>
      </c>
      <c r="AM12" s="208"/>
      <c r="AN12" s="50">
        <v>10</v>
      </c>
      <c r="AO12" s="51" t="s">
        <v>91</v>
      </c>
      <c r="AP12" s="180" t="s">
        <v>193</v>
      </c>
      <c r="AQ12" s="49">
        <v>10</v>
      </c>
      <c r="AR12" s="51" t="s">
        <v>91</v>
      </c>
      <c r="AS12" s="188"/>
    </row>
    <row r="13" spans="1:45" ht="14.1" customHeight="1" x14ac:dyDescent="0.25">
      <c r="A13" s="32">
        <v>11</v>
      </c>
      <c r="B13" s="36" t="s">
        <v>95</v>
      </c>
      <c r="C13" s="176"/>
      <c r="D13" s="35">
        <v>11</v>
      </c>
      <c r="E13" s="34" t="s">
        <v>91</v>
      </c>
      <c r="F13" s="172"/>
      <c r="G13" s="33">
        <v>11</v>
      </c>
      <c r="H13" s="34" t="s">
        <v>91</v>
      </c>
      <c r="I13" s="184"/>
      <c r="J13" s="33">
        <v>11</v>
      </c>
      <c r="K13" s="34" t="s">
        <v>94</v>
      </c>
      <c r="L13" s="182"/>
      <c r="M13" s="33">
        <v>11</v>
      </c>
      <c r="N13" s="64" t="s">
        <v>89</v>
      </c>
      <c r="O13" s="182"/>
      <c r="P13" s="33">
        <v>11</v>
      </c>
      <c r="Q13" s="34" t="s">
        <v>93</v>
      </c>
      <c r="R13" s="172"/>
      <c r="S13" s="33">
        <v>11</v>
      </c>
      <c r="T13" s="34" t="s">
        <v>94</v>
      </c>
      <c r="U13" s="172"/>
      <c r="V13" s="33">
        <v>11</v>
      </c>
      <c r="W13" s="34" t="s">
        <v>90</v>
      </c>
      <c r="X13" s="193"/>
      <c r="Y13" s="33">
        <v>11</v>
      </c>
      <c r="Z13" s="34" t="s">
        <v>92</v>
      </c>
      <c r="AA13" s="182"/>
      <c r="AB13" s="33">
        <v>11</v>
      </c>
      <c r="AC13" s="36" t="s">
        <v>95</v>
      </c>
      <c r="AD13" s="172"/>
      <c r="AE13" s="33">
        <v>11</v>
      </c>
      <c r="AF13" s="34" t="s">
        <v>91</v>
      </c>
      <c r="AG13" s="177"/>
      <c r="AH13" s="33">
        <v>11</v>
      </c>
      <c r="AI13" s="34" t="s">
        <v>92</v>
      </c>
      <c r="AJ13" s="229" t="s">
        <v>157</v>
      </c>
      <c r="AK13" s="49">
        <v>11</v>
      </c>
      <c r="AL13" s="65" t="s">
        <v>89</v>
      </c>
      <c r="AM13" s="208"/>
      <c r="AN13" s="50">
        <v>11</v>
      </c>
      <c r="AO13" s="51" t="s">
        <v>93</v>
      </c>
      <c r="AP13" s="180" t="s">
        <v>175</v>
      </c>
      <c r="AQ13" s="49">
        <v>11</v>
      </c>
      <c r="AR13" s="51" t="s">
        <v>93</v>
      </c>
      <c r="AS13" s="188"/>
    </row>
    <row r="14" spans="1:45" ht="14.1" customHeight="1" x14ac:dyDescent="0.25">
      <c r="A14" s="32">
        <v>12</v>
      </c>
      <c r="B14" s="64" t="s">
        <v>89</v>
      </c>
      <c r="C14" s="176"/>
      <c r="D14" s="35">
        <v>12</v>
      </c>
      <c r="E14" s="34" t="s">
        <v>93</v>
      </c>
      <c r="F14" s="172"/>
      <c r="G14" s="33">
        <v>12</v>
      </c>
      <c r="H14" s="34" t="s">
        <v>93</v>
      </c>
      <c r="I14" s="184"/>
      <c r="J14" s="33">
        <v>12</v>
      </c>
      <c r="K14" s="36" t="s">
        <v>95</v>
      </c>
      <c r="L14" s="182"/>
      <c r="M14" s="33">
        <v>12</v>
      </c>
      <c r="N14" s="34" t="s">
        <v>90</v>
      </c>
      <c r="O14" s="182"/>
      <c r="P14" s="33">
        <v>12</v>
      </c>
      <c r="Q14" s="34" t="s">
        <v>92</v>
      </c>
      <c r="R14" s="172"/>
      <c r="S14" s="33">
        <v>12</v>
      </c>
      <c r="T14" s="36" t="s">
        <v>95</v>
      </c>
      <c r="U14" s="172"/>
      <c r="V14" s="33">
        <v>12</v>
      </c>
      <c r="W14" s="34" t="s">
        <v>91</v>
      </c>
      <c r="X14" s="202" t="s">
        <v>166</v>
      </c>
      <c r="Y14" s="33">
        <v>12</v>
      </c>
      <c r="Z14" s="34" t="s">
        <v>94</v>
      </c>
      <c r="AA14" s="188"/>
      <c r="AB14" s="33">
        <v>12</v>
      </c>
      <c r="AC14" s="64" t="s">
        <v>89</v>
      </c>
      <c r="AD14" s="172"/>
      <c r="AE14" s="33">
        <v>12</v>
      </c>
      <c r="AF14" s="34" t="s">
        <v>93</v>
      </c>
      <c r="AG14" s="177"/>
      <c r="AH14" s="33">
        <v>12</v>
      </c>
      <c r="AI14" s="34" t="s">
        <v>94</v>
      </c>
      <c r="AJ14" s="229" t="s">
        <v>157</v>
      </c>
      <c r="AK14" s="49">
        <v>12</v>
      </c>
      <c r="AL14" s="51" t="s">
        <v>90</v>
      </c>
      <c r="AM14" s="108" t="s">
        <v>176</v>
      </c>
      <c r="AN14" s="50">
        <v>12</v>
      </c>
      <c r="AO14" s="51" t="s">
        <v>92</v>
      </c>
      <c r="AP14" s="180"/>
      <c r="AQ14" s="49">
        <v>12</v>
      </c>
      <c r="AR14" s="51" t="s">
        <v>92</v>
      </c>
      <c r="AS14" s="188"/>
    </row>
    <row r="15" spans="1:45" ht="14.1" customHeight="1" x14ac:dyDescent="0.25">
      <c r="A15" s="32">
        <v>13</v>
      </c>
      <c r="B15" s="34" t="s">
        <v>90</v>
      </c>
      <c r="C15" s="172" t="s">
        <v>169</v>
      </c>
      <c r="D15" s="35">
        <v>13</v>
      </c>
      <c r="E15" s="34" t="s">
        <v>92</v>
      </c>
      <c r="F15" s="172"/>
      <c r="G15" s="33">
        <v>13</v>
      </c>
      <c r="H15" s="34" t="s">
        <v>92</v>
      </c>
      <c r="I15" s="184"/>
      <c r="J15" s="33">
        <v>13</v>
      </c>
      <c r="K15" s="64" t="s">
        <v>89</v>
      </c>
      <c r="L15" s="188"/>
      <c r="M15" s="33">
        <v>13</v>
      </c>
      <c r="N15" s="34" t="s">
        <v>91</v>
      </c>
      <c r="O15" s="182"/>
      <c r="P15" s="33">
        <v>13</v>
      </c>
      <c r="Q15" s="34" t="s">
        <v>94</v>
      </c>
      <c r="R15" s="172"/>
      <c r="S15" s="33">
        <v>13</v>
      </c>
      <c r="T15" s="64" t="s">
        <v>89</v>
      </c>
      <c r="U15" s="172"/>
      <c r="V15" s="33">
        <v>13</v>
      </c>
      <c r="W15" s="34" t="s">
        <v>93</v>
      </c>
      <c r="X15" s="202" t="s">
        <v>167</v>
      </c>
      <c r="Y15" s="33">
        <v>13</v>
      </c>
      <c r="Z15" s="36" t="s">
        <v>95</v>
      </c>
      <c r="AA15" s="189"/>
      <c r="AB15" s="33">
        <v>13</v>
      </c>
      <c r="AC15" s="34" t="s">
        <v>90</v>
      </c>
      <c r="AD15" s="172"/>
      <c r="AE15" s="33">
        <v>13</v>
      </c>
      <c r="AF15" s="34" t="s">
        <v>92</v>
      </c>
      <c r="AG15" s="229" t="s">
        <v>154</v>
      </c>
      <c r="AH15" s="33">
        <v>13</v>
      </c>
      <c r="AI15" s="36" t="s">
        <v>95</v>
      </c>
      <c r="AJ15" s="229" t="s">
        <v>157</v>
      </c>
      <c r="AK15" s="49">
        <v>13</v>
      </c>
      <c r="AL15" s="51" t="s">
        <v>91</v>
      </c>
      <c r="AM15" s="108" t="s">
        <v>158</v>
      </c>
      <c r="AN15" s="50">
        <v>13</v>
      </c>
      <c r="AO15" s="51" t="s">
        <v>94</v>
      </c>
      <c r="AP15" s="180"/>
      <c r="AQ15" s="49">
        <v>13</v>
      </c>
      <c r="AR15" s="51" t="s">
        <v>94</v>
      </c>
      <c r="AS15" s="188"/>
    </row>
    <row r="16" spans="1:45" ht="14.1" customHeight="1" x14ac:dyDescent="0.25">
      <c r="A16" s="32">
        <v>14</v>
      </c>
      <c r="B16" s="34" t="s">
        <v>91</v>
      </c>
      <c r="C16" s="172" t="s">
        <v>174</v>
      </c>
      <c r="D16" s="33">
        <v>14</v>
      </c>
      <c r="E16" s="34" t="s">
        <v>94</v>
      </c>
      <c r="F16" s="172"/>
      <c r="G16" s="33">
        <v>14</v>
      </c>
      <c r="H16" s="34" t="s">
        <v>94</v>
      </c>
      <c r="I16" s="186"/>
      <c r="J16" s="33">
        <v>14</v>
      </c>
      <c r="K16" s="34" t="s">
        <v>90</v>
      </c>
      <c r="L16" s="189"/>
      <c r="M16" s="33">
        <v>14</v>
      </c>
      <c r="N16" s="34" t="s">
        <v>93</v>
      </c>
      <c r="O16" s="182"/>
      <c r="P16" s="33">
        <v>14</v>
      </c>
      <c r="Q16" s="36" t="s">
        <v>95</v>
      </c>
      <c r="R16" s="172"/>
      <c r="S16" s="33">
        <v>14</v>
      </c>
      <c r="T16" s="34" t="s">
        <v>90</v>
      </c>
      <c r="U16" s="172"/>
      <c r="V16" s="33">
        <v>14</v>
      </c>
      <c r="W16" s="34" t="s">
        <v>92</v>
      </c>
      <c r="X16" s="202" t="s">
        <v>168</v>
      </c>
      <c r="Y16" s="33">
        <v>14</v>
      </c>
      <c r="Z16" s="69" t="s">
        <v>89</v>
      </c>
      <c r="AA16" s="188"/>
      <c r="AB16" s="33">
        <v>14</v>
      </c>
      <c r="AC16" s="34" t="s">
        <v>91</v>
      </c>
      <c r="AD16" s="172"/>
      <c r="AE16" s="33">
        <v>14</v>
      </c>
      <c r="AF16" s="34" t="s">
        <v>94</v>
      </c>
      <c r="AG16" s="229" t="s">
        <v>154</v>
      </c>
      <c r="AH16" s="33">
        <v>14</v>
      </c>
      <c r="AI16" s="64" t="s">
        <v>89</v>
      </c>
      <c r="AJ16" s="174"/>
      <c r="AK16" s="49">
        <v>14</v>
      </c>
      <c r="AL16" s="51" t="s">
        <v>93</v>
      </c>
      <c r="AM16" s="108"/>
      <c r="AN16" s="49">
        <v>14</v>
      </c>
      <c r="AO16" s="67" t="s">
        <v>95</v>
      </c>
      <c r="AP16" s="180"/>
      <c r="AQ16" s="49">
        <v>14</v>
      </c>
      <c r="AR16" s="67" t="s">
        <v>95</v>
      </c>
      <c r="AS16" s="188"/>
    </row>
    <row r="17" spans="1:45" ht="14.1" customHeight="1" x14ac:dyDescent="0.25">
      <c r="A17" s="32">
        <v>15</v>
      </c>
      <c r="B17" s="34" t="s">
        <v>93</v>
      </c>
      <c r="C17" s="172" t="s">
        <v>152</v>
      </c>
      <c r="D17" s="33">
        <v>15</v>
      </c>
      <c r="E17" s="36" t="s">
        <v>95</v>
      </c>
      <c r="F17" s="172"/>
      <c r="G17" s="33">
        <v>15</v>
      </c>
      <c r="H17" s="36" t="s">
        <v>95</v>
      </c>
      <c r="I17" s="187"/>
      <c r="J17" s="33">
        <v>15</v>
      </c>
      <c r="K17" s="34" t="s">
        <v>91</v>
      </c>
      <c r="L17" s="188"/>
      <c r="M17" s="33">
        <v>15</v>
      </c>
      <c r="N17" s="34" t="s">
        <v>92</v>
      </c>
      <c r="O17" s="194"/>
      <c r="P17" s="33">
        <v>15</v>
      </c>
      <c r="Q17" s="64" t="s">
        <v>89</v>
      </c>
      <c r="R17" s="172"/>
      <c r="S17" s="33">
        <v>15</v>
      </c>
      <c r="T17" s="34" t="s">
        <v>91</v>
      </c>
      <c r="U17" s="172"/>
      <c r="V17" s="33">
        <v>15</v>
      </c>
      <c r="W17" s="34" t="s">
        <v>94</v>
      </c>
      <c r="X17" s="202"/>
      <c r="Y17" s="33">
        <v>15</v>
      </c>
      <c r="Z17" s="34" t="s">
        <v>90</v>
      </c>
      <c r="AA17" s="188"/>
      <c r="AB17" s="33">
        <v>15</v>
      </c>
      <c r="AC17" s="34" t="s">
        <v>93</v>
      </c>
      <c r="AD17" s="172"/>
      <c r="AE17" s="33">
        <v>15</v>
      </c>
      <c r="AF17" s="36" t="s">
        <v>95</v>
      </c>
      <c r="AG17" s="178"/>
      <c r="AH17" s="33">
        <v>15</v>
      </c>
      <c r="AI17" s="34" t="s">
        <v>90</v>
      </c>
      <c r="AJ17" s="172" t="s">
        <v>169</v>
      </c>
      <c r="AK17" s="49">
        <v>15</v>
      </c>
      <c r="AL17" s="51" t="s">
        <v>92</v>
      </c>
      <c r="AM17" s="108"/>
      <c r="AN17" s="49">
        <v>15</v>
      </c>
      <c r="AO17" s="65" t="s">
        <v>89</v>
      </c>
      <c r="AP17" s="180"/>
      <c r="AQ17" s="49">
        <v>15</v>
      </c>
      <c r="AR17" s="65" t="s">
        <v>89</v>
      </c>
      <c r="AS17" s="188"/>
    </row>
    <row r="18" spans="1:45" ht="14.1" customHeight="1" x14ac:dyDescent="0.25">
      <c r="A18" s="32">
        <v>16</v>
      </c>
      <c r="B18" s="34" t="s">
        <v>92</v>
      </c>
      <c r="C18" s="172"/>
      <c r="D18" s="33">
        <v>16</v>
      </c>
      <c r="E18" s="64" t="s">
        <v>89</v>
      </c>
      <c r="F18" s="172"/>
      <c r="G18" s="33">
        <v>16</v>
      </c>
      <c r="H18" s="64" t="s">
        <v>89</v>
      </c>
      <c r="I18" s="181"/>
      <c r="J18" s="33">
        <v>16</v>
      </c>
      <c r="K18" s="34" t="s">
        <v>93</v>
      </c>
      <c r="L18" s="188"/>
      <c r="M18" s="33">
        <v>16</v>
      </c>
      <c r="N18" s="34" t="s">
        <v>94</v>
      </c>
      <c r="O18" s="194"/>
      <c r="P18" s="33">
        <v>16</v>
      </c>
      <c r="Q18" s="34" t="s">
        <v>90</v>
      </c>
      <c r="R18" s="172"/>
      <c r="S18" s="33">
        <v>16</v>
      </c>
      <c r="T18" s="34" t="s">
        <v>93</v>
      </c>
      <c r="U18" s="172"/>
      <c r="V18" s="33">
        <v>16</v>
      </c>
      <c r="W18" s="36" t="s">
        <v>95</v>
      </c>
      <c r="X18" s="202"/>
      <c r="Y18" s="33">
        <v>16</v>
      </c>
      <c r="Z18" s="34" t="s">
        <v>91</v>
      </c>
      <c r="AA18" s="188"/>
      <c r="AB18" s="37">
        <v>16</v>
      </c>
      <c r="AC18" s="34" t="s">
        <v>92</v>
      </c>
      <c r="AD18" s="172"/>
      <c r="AE18" s="33">
        <v>16</v>
      </c>
      <c r="AF18" s="69" t="s">
        <v>89</v>
      </c>
      <c r="AG18" s="178"/>
      <c r="AH18" s="33">
        <v>16</v>
      </c>
      <c r="AI18" s="34" t="s">
        <v>91</v>
      </c>
      <c r="AJ18" s="172" t="s">
        <v>174</v>
      </c>
      <c r="AK18" s="49">
        <v>16</v>
      </c>
      <c r="AL18" s="51" t="s">
        <v>94</v>
      </c>
      <c r="AM18" s="108"/>
      <c r="AN18" s="49">
        <v>16</v>
      </c>
      <c r="AO18" s="51" t="s">
        <v>90</v>
      </c>
      <c r="AP18" s="180"/>
      <c r="AQ18" s="49">
        <v>16</v>
      </c>
      <c r="AR18" s="51" t="s">
        <v>90</v>
      </c>
      <c r="AS18" s="188"/>
    </row>
    <row r="19" spans="1:45" ht="14.1" customHeight="1" x14ac:dyDescent="0.25">
      <c r="A19" s="32">
        <v>17</v>
      </c>
      <c r="B19" s="34" t="s">
        <v>94</v>
      </c>
      <c r="C19" s="172"/>
      <c r="D19" s="33">
        <v>17</v>
      </c>
      <c r="E19" s="34" t="s">
        <v>90</v>
      </c>
      <c r="F19" s="172"/>
      <c r="G19" s="33">
        <v>17</v>
      </c>
      <c r="H19" s="34" t="s">
        <v>90</v>
      </c>
      <c r="I19" s="182"/>
      <c r="J19" s="33">
        <v>17</v>
      </c>
      <c r="K19" s="68" t="s">
        <v>92</v>
      </c>
      <c r="L19" s="188"/>
      <c r="M19" s="33">
        <v>17</v>
      </c>
      <c r="N19" s="36" t="s">
        <v>95</v>
      </c>
      <c r="O19" s="194"/>
      <c r="P19" s="33">
        <v>17</v>
      </c>
      <c r="Q19" s="34" t="s">
        <v>91</v>
      </c>
      <c r="R19" s="172"/>
      <c r="S19" s="33">
        <v>17</v>
      </c>
      <c r="T19" s="34" t="s">
        <v>92</v>
      </c>
      <c r="U19" s="172"/>
      <c r="V19" s="33">
        <v>17</v>
      </c>
      <c r="W19" s="64" t="s">
        <v>89</v>
      </c>
      <c r="X19" s="202"/>
      <c r="Y19" s="33">
        <v>17</v>
      </c>
      <c r="Z19" s="34" t="s">
        <v>93</v>
      </c>
      <c r="AA19" s="188"/>
      <c r="AB19" s="37">
        <v>17</v>
      </c>
      <c r="AC19" s="34" t="s">
        <v>94</v>
      </c>
      <c r="AD19" s="172"/>
      <c r="AE19" s="33">
        <v>17</v>
      </c>
      <c r="AF19" s="34" t="s">
        <v>90</v>
      </c>
      <c r="AG19" s="203"/>
      <c r="AH19" s="33">
        <v>17</v>
      </c>
      <c r="AI19" s="34" t="s">
        <v>93</v>
      </c>
      <c r="AJ19" s="172" t="s">
        <v>152</v>
      </c>
      <c r="AK19" s="49">
        <v>17</v>
      </c>
      <c r="AL19" s="67" t="s">
        <v>95</v>
      </c>
      <c r="AM19" s="108"/>
      <c r="AN19" s="49">
        <v>17</v>
      </c>
      <c r="AO19" s="51" t="s">
        <v>91</v>
      </c>
      <c r="AP19" s="180"/>
      <c r="AQ19" s="49">
        <v>17</v>
      </c>
      <c r="AR19" s="51" t="s">
        <v>91</v>
      </c>
      <c r="AS19" s="188"/>
    </row>
    <row r="20" spans="1:45" ht="14.1" customHeight="1" x14ac:dyDescent="0.25">
      <c r="A20" s="32">
        <v>18</v>
      </c>
      <c r="B20" s="36" t="s">
        <v>95</v>
      </c>
      <c r="C20" s="172"/>
      <c r="D20" s="33">
        <v>18</v>
      </c>
      <c r="E20" s="34" t="s">
        <v>91</v>
      </c>
      <c r="F20" s="172"/>
      <c r="G20" s="33">
        <v>18</v>
      </c>
      <c r="H20" s="34" t="s">
        <v>91</v>
      </c>
      <c r="I20" s="182"/>
      <c r="J20" s="33">
        <v>18</v>
      </c>
      <c r="K20" s="34" t="s">
        <v>94</v>
      </c>
      <c r="L20" s="188"/>
      <c r="M20" s="33">
        <v>18</v>
      </c>
      <c r="N20" s="64" t="s">
        <v>89</v>
      </c>
      <c r="O20" s="194"/>
      <c r="P20" s="33">
        <v>18</v>
      </c>
      <c r="Q20" s="34" t="s">
        <v>93</v>
      </c>
      <c r="R20" s="172"/>
      <c r="S20" s="33">
        <v>18</v>
      </c>
      <c r="T20" s="34" t="s">
        <v>94</v>
      </c>
      <c r="U20" s="172"/>
      <c r="V20" s="33">
        <v>18</v>
      </c>
      <c r="W20" s="34" t="s">
        <v>90</v>
      </c>
      <c r="X20" s="177"/>
      <c r="Y20" s="33">
        <v>18</v>
      </c>
      <c r="Z20" s="34" t="s">
        <v>92</v>
      </c>
      <c r="AA20" s="188"/>
      <c r="AB20" s="37">
        <v>18</v>
      </c>
      <c r="AC20" s="36" t="s">
        <v>95</v>
      </c>
      <c r="AD20" s="172"/>
      <c r="AE20" s="33">
        <v>18</v>
      </c>
      <c r="AF20" s="34" t="s">
        <v>91</v>
      </c>
      <c r="AG20" s="175"/>
      <c r="AH20" s="33">
        <v>18</v>
      </c>
      <c r="AI20" s="34" t="s">
        <v>92</v>
      </c>
      <c r="AJ20" s="172"/>
      <c r="AK20" s="49">
        <v>18</v>
      </c>
      <c r="AL20" s="65" t="s">
        <v>89</v>
      </c>
      <c r="AM20" s="108"/>
      <c r="AN20" s="49">
        <v>18</v>
      </c>
      <c r="AO20" s="51" t="s">
        <v>93</v>
      </c>
      <c r="AP20" s="180"/>
      <c r="AQ20" s="49">
        <v>18</v>
      </c>
      <c r="AR20" s="51" t="s">
        <v>93</v>
      </c>
      <c r="AS20" s="188"/>
    </row>
    <row r="21" spans="1:45" ht="14.1" customHeight="1" x14ac:dyDescent="0.25">
      <c r="A21" s="32">
        <v>19</v>
      </c>
      <c r="B21" s="64" t="s">
        <v>89</v>
      </c>
      <c r="C21" s="172"/>
      <c r="D21" s="33">
        <v>19</v>
      </c>
      <c r="E21" s="34" t="s">
        <v>93</v>
      </c>
      <c r="F21" s="172"/>
      <c r="G21" s="33">
        <v>19</v>
      </c>
      <c r="H21" s="34" t="s">
        <v>93</v>
      </c>
      <c r="I21" s="182"/>
      <c r="J21" s="33">
        <v>19</v>
      </c>
      <c r="K21" s="36" t="s">
        <v>95</v>
      </c>
      <c r="L21" s="188"/>
      <c r="M21" s="33">
        <v>19</v>
      </c>
      <c r="N21" s="34" t="s">
        <v>90</v>
      </c>
      <c r="O21" s="194"/>
      <c r="P21" s="33">
        <v>19</v>
      </c>
      <c r="Q21" s="34" t="s">
        <v>92</v>
      </c>
      <c r="R21" s="172"/>
      <c r="S21" s="33">
        <v>19</v>
      </c>
      <c r="T21" s="36" t="s">
        <v>95</v>
      </c>
      <c r="U21" s="172"/>
      <c r="V21" s="33">
        <v>19</v>
      </c>
      <c r="W21" s="34" t="s">
        <v>91</v>
      </c>
      <c r="X21" s="177"/>
      <c r="Y21" s="33">
        <v>19</v>
      </c>
      <c r="Z21" s="34" t="s">
        <v>94</v>
      </c>
      <c r="AA21" s="188"/>
      <c r="AB21" s="37">
        <v>19</v>
      </c>
      <c r="AC21" s="64" t="s">
        <v>89</v>
      </c>
      <c r="AD21" s="173"/>
      <c r="AE21" s="33">
        <v>19</v>
      </c>
      <c r="AF21" s="34" t="s">
        <v>93</v>
      </c>
      <c r="AG21" s="176"/>
      <c r="AH21" s="33">
        <v>19</v>
      </c>
      <c r="AI21" s="34" t="s">
        <v>94</v>
      </c>
      <c r="AJ21" s="172"/>
      <c r="AK21" s="49">
        <v>19</v>
      </c>
      <c r="AL21" s="51" t="s">
        <v>90</v>
      </c>
      <c r="AM21" s="108"/>
      <c r="AN21" s="49">
        <v>19</v>
      </c>
      <c r="AO21" s="51" t="s">
        <v>92</v>
      </c>
      <c r="AP21" s="180"/>
      <c r="AQ21" s="49">
        <v>19</v>
      </c>
      <c r="AR21" s="51" t="s">
        <v>92</v>
      </c>
      <c r="AS21" s="188"/>
    </row>
    <row r="22" spans="1:45" ht="14.1" customHeight="1" x14ac:dyDescent="0.25">
      <c r="A22" s="32">
        <v>20</v>
      </c>
      <c r="B22" s="34" t="s">
        <v>90</v>
      </c>
      <c r="C22" s="172"/>
      <c r="D22" s="33">
        <v>20</v>
      </c>
      <c r="E22" s="34" t="s">
        <v>92</v>
      </c>
      <c r="F22" s="172"/>
      <c r="G22" s="33">
        <v>20</v>
      </c>
      <c r="H22" s="34" t="s">
        <v>92</v>
      </c>
      <c r="I22" s="182"/>
      <c r="J22" s="33">
        <v>20</v>
      </c>
      <c r="K22" s="69" t="s">
        <v>89</v>
      </c>
      <c r="L22" s="191"/>
      <c r="M22" s="33">
        <v>20</v>
      </c>
      <c r="N22" s="34" t="s">
        <v>91</v>
      </c>
      <c r="O22" s="194"/>
      <c r="P22" s="33">
        <v>20</v>
      </c>
      <c r="Q22" s="34" t="s">
        <v>94</v>
      </c>
      <c r="R22" s="172"/>
      <c r="S22" s="33">
        <v>20</v>
      </c>
      <c r="T22" s="64" t="s">
        <v>89</v>
      </c>
      <c r="U22" s="172"/>
      <c r="V22" s="33">
        <v>20</v>
      </c>
      <c r="W22" s="34" t="s">
        <v>93</v>
      </c>
      <c r="X22" s="177"/>
      <c r="Y22" s="33">
        <v>20</v>
      </c>
      <c r="Z22" s="36" t="s">
        <v>95</v>
      </c>
      <c r="AA22" s="172" t="s">
        <v>169</v>
      </c>
      <c r="AB22" s="37">
        <v>20</v>
      </c>
      <c r="AC22" s="34" t="s">
        <v>90</v>
      </c>
      <c r="AD22" s="202" t="s">
        <v>166</v>
      </c>
      <c r="AE22" s="33">
        <v>20</v>
      </c>
      <c r="AF22" s="34" t="s">
        <v>92</v>
      </c>
      <c r="AG22" s="229" t="s">
        <v>155</v>
      </c>
      <c r="AH22" s="33">
        <v>20</v>
      </c>
      <c r="AI22" s="36" t="s">
        <v>95</v>
      </c>
      <c r="AJ22" s="172"/>
      <c r="AK22" s="49">
        <v>20</v>
      </c>
      <c r="AL22" s="51" t="s">
        <v>91</v>
      </c>
      <c r="AM22" s="108"/>
      <c r="AN22" s="49">
        <v>20</v>
      </c>
      <c r="AO22" s="51" t="s">
        <v>94</v>
      </c>
      <c r="AP22" s="180"/>
      <c r="AQ22" s="49">
        <v>20</v>
      </c>
      <c r="AR22" s="51" t="s">
        <v>94</v>
      </c>
      <c r="AS22" s="188"/>
    </row>
    <row r="23" spans="1:45" ht="14.1" customHeight="1" x14ac:dyDescent="0.25">
      <c r="A23" s="32">
        <v>21</v>
      </c>
      <c r="B23" s="34" t="s">
        <v>91</v>
      </c>
      <c r="C23" s="172"/>
      <c r="D23" s="33">
        <v>21</v>
      </c>
      <c r="E23" s="34" t="s">
        <v>94</v>
      </c>
      <c r="F23" s="176" t="s">
        <v>153</v>
      </c>
      <c r="G23" s="33">
        <v>21</v>
      </c>
      <c r="H23" s="34" t="s">
        <v>94</v>
      </c>
      <c r="I23" s="182"/>
      <c r="J23" s="33">
        <v>21</v>
      </c>
      <c r="K23" s="34" t="s">
        <v>90</v>
      </c>
      <c r="L23" s="191"/>
      <c r="M23" s="33">
        <v>21</v>
      </c>
      <c r="N23" s="34" t="s">
        <v>93</v>
      </c>
      <c r="O23" s="195"/>
      <c r="P23" s="33">
        <v>21</v>
      </c>
      <c r="Q23" s="36" t="s">
        <v>95</v>
      </c>
      <c r="R23" s="172"/>
      <c r="S23" s="33">
        <v>21</v>
      </c>
      <c r="T23" s="34" t="s">
        <v>90</v>
      </c>
      <c r="U23" s="172"/>
      <c r="V23" s="33">
        <v>21</v>
      </c>
      <c r="W23" s="34" t="s">
        <v>92</v>
      </c>
      <c r="X23" s="177"/>
      <c r="Y23" s="33">
        <v>21</v>
      </c>
      <c r="Z23" s="64" t="s">
        <v>89</v>
      </c>
      <c r="AA23" s="172" t="s">
        <v>174</v>
      </c>
      <c r="AB23" s="33">
        <v>21</v>
      </c>
      <c r="AC23" s="34" t="s">
        <v>91</v>
      </c>
      <c r="AD23" s="206" t="s">
        <v>154</v>
      </c>
      <c r="AE23" s="33">
        <v>21</v>
      </c>
      <c r="AF23" s="34" t="s">
        <v>94</v>
      </c>
      <c r="AG23" s="229" t="s">
        <v>155</v>
      </c>
      <c r="AH23" s="33">
        <v>21</v>
      </c>
      <c r="AI23" s="64" t="s">
        <v>89</v>
      </c>
      <c r="AJ23" s="172"/>
      <c r="AK23" s="49">
        <v>21</v>
      </c>
      <c r="AL23" s="51" t="s">
        <v>93</v>
      </c>
      <c r="AM23" s="108"/>
      <c r="AN23" s="49">
        <v>21</v>
      </c>
      <c r="AO23" s="67" t="s">
        <v>95</v>
      </c>
      <c r="AP23" s="180"/>
      <c r="AQ23" s="49">
        <v>21</v>
      </c>
      <c r="AR23" s="67" t="s">
        <v>95</v>
      </c>
      <c r="AS23" s="188"/>
    </row>
    <row r="24" spans="1:45" ht="14.1" customHeight="1" x14ac:dyDescent="0.25">
      <c r="A24" s="32">
        <v>22</v>
      </c>
      <c r="B24" s="34" t="s">
        <v>93</v>
      </c>
      <c r="C24" s="172"/>
      <c r="D24" s="33">
        <v>22</v>
      </c>
      <c r="E24" s="36" t="s">
        <v>95</v>
      </c>
      <c r="F24" s="176" t="s">
        <v>153</v>
      </c>
      <c r="G24" s="33">
        <v>22</v>
      </c>
      <c r="H24" s="36" t="s">
        <v>95</v>
      </c>
      <c r="I24" s="182"/>
      <c r="J24" s="33">
        <v>22</v>
      </c>
      <c r="K24" s="34" t="s">
        <v>91</v>
      </c>
      <c r="L24" s="191"/>
      <c r="M24" s="33">
        <v>22</v>
      </c>
      <c r="N24" s="34" t="s">
        <v>92</v>
      </c>
      <c r="O24" s="196"/>
      <c r="P24" s="33">
        <v>22</v>
      </c>
      <c r="Q24" s="64" t="s">
        <v>89</v>
      </c>
      <c r="R24" s="172"/>
      <c r="S24" s="33">
        <v>22</v>
      </c>
      <c r="T24" s="34" t="s">
        <v>91</v>
      </c>
      <c r="U24" s="172"/>
      <c r="V24" s="33">
        <v>22</v>
      </c>
      <c r="W24" s="34" t="s">
        <v>94</v>
      </c>
      <c r="X24" s="177"/>
      <c r="Y24" s="33">
        <v>22</v>
      </c>
      <c r="Z24" s="34" t="s">
        <v>90</v>
      </c>
      <c r="AA24" s="172" t="s">
        <v>152</v>
      </c>
      <c r="AB24" s="33">
        <v>22</v>
      </c>
      <c r="AC24" s="34" t="s">
        <v>93</v>
      </c>
      <c r="AD24" s="207" t="s">
        <v>175</v>
      </c>
      <c r="AE24" s="33">
        <v>22</v>
      </c>
      <c r="AF24" s="36" t="s">
        <v>95</v>
      </c>
      <c r="AG24" s="229" t="s">
        <v>155</v>
      </c>
      <c r="AH24" s="33">
        <v>22</v>
      </c>
      <c r="AI24" s="66" t="s">
        <v>90</v>
      </c>
      <c r="AJ24" s="172"/>
      <c r="AK24" s="49">
        <v>22</v>
      </c>
      <c r="AL24" s="51" t="s">
        <v>92</v>
      </c>
      <c r="AM24" s="108"/>
      <c r="AN24" s="49">
        <v>22</v>
      </c>
      <c r="AO24" s="65" t="s">
        <v>89</v>
      </c>
      <c r="AP24" s="180"/>
      <c r="AQ24" s="49">
        <v>22</v>
      </c>
      <c r="AR24" s="65" t="s">
        <v>89</v>
      </c>
      <c r="AS24" s="188"/>
    </row>
    <row r="25" spans="1:45" ht="14.1" customHeight="1" x14ac:dyDescent="0.25">
      <c r="A25" s="32">
        <v>23</v>
      </c>
      <c r="B25" s="34" t="s">
        <v>92</v>
      </c>
      <c r="C25" s="176" t="s">
        <v>190</v>
      </c>
      <c r="D25" s="33">
        <v>23</v>
      </c>
      <c r="E25" s="64" t="s">
        <v>89</v>
      </c>
      <c r="F25" s="172" t="s">
        <v>169</v>
      </c>
      <c r="G25" s="33">
        <v>23</v>
      </c>
      <c r="H25" s="64" t="s">
        <v>89</v>
      </c>
      <c r="I25" s="182"/>
      <c r="J25" s="33">
        <v>23</v>
      </c>
      <c r="K25" s="34" t="s">
        <v>93</v>
      </c>
      <c r="L25" s="192"/>
      <c r="M25" s="33">
        <v>23</v>
      </c>
      <c r="N25" s="34" t="s">
        <v>94</v>
      </c>
      <c r="O25" s="197"/>
      <c r="P25" s="33">
        <v>23</v>
      </c>
      <c r="Q25" s="34" t="s">
        <v>90</v>
      </c>
      <c r="R25" s="172"/>
      <c r="S25" s="33">
        <v>23</v>
      </c>
      <c r="T25" s="34" t="s">
        <v>93</v>
      </c>
      <c r="U25" s="172"/>
      <c r="V25" s="33">
        <v>23</v>
      </c>
      <c r="W25" s="67" t="s">
        <v>95</v>
      </c>
      <c r="X25" s="177"/>
      <c r="Y25" s="33">
        <v>23</v>
      </c>
      <c r="Z25" s="34" t="s">
        <v>91</v>
      </c>
      <c r="AA25" s="172"/>
      <c r="AB25" s="33">
        <v>23</v>
      </c>
      <c r="AC25" s="34" t="s">
        <v>92</v>
      </c>
      <c r="AD25" s="207"/>
      <c r="AE25" s="33">
        <v>23</v>
      </c>
      <c r="AF25" s="64" t="s">
        <v>89</v>
      </c>
      <c r="AG25" s="176"/>
      <c r="AH25" s="33">
        <v>23</v>
      </c>
      <c r="AI25" s="36" t="s">
        <v>91</v>
      </c>
      <c r="AJ25" s="177"/>
      <c r="AK25" s="49">
        <v>23</v>
      </c>
      <c r="AL25" s="51" t="s">
        <v>94</v>
      </c>
      <c r="AM25" s="108"/>
      <c r="AN25" s="49">
        <v>23</v>
      </c>
      <c r="AO25" s="51" t="s">
        <v>90</v>
      </c>
      <c r="AP25" s="180"/>
      <c r="AQ25" s="49">
        <v>23</v>
      </c>
      <c r="AR25" s="51" t="s">
        <v>90</v>
      </c>
      <c r="AS25" s="188"/>
    </row>
    <row r="26" spans="1:45" ht="14.1" customHeight="1" x14ac:dyDescent="0.25">
      <c r="A26" s="32">
        <v>24</v>
      </c>
      <c r="B26" s="34" t="s">
        <v>94</v>
      </c>
      <c r="C26" s="176" t="s">
        <v>174</v>
      </c>
      <c r="D26" s="33">
        <v>24</v>
      </c>
      <c r="E26" s="34" t="s">
        <v>90</v>
      </c>
      <c r="F26" s="172" t="s">
        <v>174</v>
      </c>
      <c r="G26" s="33">
        <v>24</v>
      </c>
      <c r="H26" s="34" t="s">
        <v>90</v>
      </c>
      <c r="I26" s="182"/>
      <c r="J26" s="33">
        <v>24</v>
      </c>
      <c r="K26" s="34" t="s">
        <v>92</v>
      </c>
      <c r="L26" s="182"/>
      <c r="M26" s="33">
        <v>24</v>
      </c>
      <c r="N26" s="36" t="s">
        <v>95</v>
      </c>
      <c r="O26" s="198"/>
      <c r="P26" s="33">
        <v>24</v>
      </c>
      <c r="Q26" s="34" t="s">
        <v>91</v>
      </c>
      <c r="R26" s="172"/>
      <c r="S26" s="33">
        <v>24</v>
      </c>
      <c r="T26" s="34" t="s">
        <v>92</v>
      </c>
      <c r="U26" s="172"/>
      <c r="V26" s="33">
        <v>24</v>
      </c>
      <c r="W26" s="64" t="s">
        <v>89</v>
      </c>
      <c r="X26" s="177"/>
      <c r="Y26" s="33">
        <v>24</v>
      </c>
      <c r="Z26" s="34" t="s">
        <v>93</v>
      </c>
      <c r="AA26" s="172"/>
      <c r="AB26" s="33">
        <v>24</v>
      </c>
      <c r="AC26" s="34" t="s">
        <v>94</v>
      </c>
      <c r="AD26" s="177"/>
      <c r="AE26" s="33">
        <v>24</v>
      </c>
      <c r="AF26" s="34" t="s">
        <v>90</v>
      </c>
      <c r="AG26" s="176"/>
      <c r="AH26" s="33">
        <v>24</v>
      </c>
      <c r="AI26" s="36" t="s">
        <v>93</v>
      </c>
      <c r="AJ26" s="177"/>
      <c r="AK26" s="49">
        <v>24</v>
      </c>
      <c r="AL26" s="67" t="s">
        <v>95</v>
      </c>
      <c r="AM26" s="108"/>
      <c r="AN26" s="49">
        <v>24</v>
      </c>
      <c r="AO26" s="51" t="s">
        <v>91</v>
      </c>
      <c r="AP26" s="180"/>
      <c r="AQ26" s="49">
        <v>24</v>
      </c>
      <c r="AR26" s="51" t="s">
        <v>91</v>
      </c>
      <c r="AS26" s="188"/>
    </row>
    <row r="27" spans="1:45" ht="14.1" customHeight="1" x14ac:dyDescent="0.25">
      <c r="A27" s="32">
        <v>25</v>
      </c>
      <c r="B27" s="36" t="s">
        <v>95</v>
      </c>
      <c r="C27" s="176" t="s">
        <v>152</v>
      </c>
      <c r="D27" s="33">
        <v>25</v>
      </c>
      <c r="E27" s="34" t="s">
        <v>91</v>
      </c>
      <c r="F27" s="172" t="s">
        <v>152</v>
      </c>
      <c r="G27" s="33">
        <v>25</v>
      </c>
      <c r="H27" s="34" t="s">
        <v>91</v>
      </c>
      <c r="I27" s="188"/>
      <c r="J27" s="33">
        <v>25</v>
      </c>
      <c r="K27" s="34" t="s">
        <v>94</v>
      </c>
      <c r="L27" s="186"/>
      <c r="M27" s="33">
        <v>25</v>
      </c>
      <c r="N27" s="64" t="s">
        <v>89</v>
      </c>
      <c r="O27" s="199"/>
      <c r="P27" s="33">
        <v>25</v>
      </c>
      <c r="Q27" s="34" t="s">
        <v>93</v>
      </c>
      <c r="R27" s="172"/>
      <c r="S27" s="33">
        <v>25</v>
      </c>
      <c r="T27" s="34" t="s">
        <v>94</v>
      </c>
      <c r="U27" s="172"/>
      <c r="V27" s="33">
        <v>25</v>
      </c>
      <c r="W27" s="34" t="s">
        <v>90</v>
      </c>
      <c r="X27" s="177"/>
      <c r="Y27" s="33">
        <v>25</v>
      </c>
      <c r="Z27" s="34" t="s">
        <v>92</v>
      </c>
      <c r="AA27" s="172"/>
      <c r="AB27" s="33">
        <v>25</v>
      </c>
      <c r="AC27" s="36" t="s">
        <v>95</v>
      </c>
      <c r="AD27" s="177"/>
      <c r="AE27" s="33">
        <v>25</v>
      </c>
      <c r="AF27" s="34" t="s">
        <v>91</v>
      </c>
      <c r="AG27" s="176"/>
      <c r="AH27" s="33">
        <v>25</v>
      </c>
      <c r="AI27" s="68" t="s">
        <v>92</v>
      </c>
      <c r="AJ27" s="177"/>
      <c r="AK27" s="49">
        <v>25</v>
      </c>
      <c r="AL27" s="65" t="s">
        <v>89</v>
      </c>
      <c r="AM27" s="108"/>
      <c r="AN27" s="49">
        <v>25</v>
      </c>
      <c r="AO27" s="51" t="s">
        <v>93</v>
      </c>
      <c r="AP27" s="180" t="s">
        <v>53</v>
      </c>
      <c r="AQ27" s="49">
        <v>25</v>
      </c>
      <c r="AR27" s="51" t="s">
        <v>93</v>
      </c>
      <c r="AS27" s="188"/>
    </row>
    <row r="28" spans="1:45" ht="14.1" customHeight="1" x14ac:dyDescent="0.25">
      <c r="A28" s="32">
        <v>26</v>
      </c>
      <c r="B28" s="64" t="s">
        <v>89</v>
      </c>
      <c r="C28" s="172" t="s">
        <v>169</v>
      </c>
      <c r="D28" s="33">
        <v>26</v>
      </c>
      <c r="E28" s="34" t="s">
        <v>93</v>
      </c>
      <c r="F28" s="172"/>
      <c r="G28" s="33">
        <v>26</v>
      </c>
      <c r="H28" s="34" t="s">
        <v>93</v>
      </c>
      <c r="I28" s="189"/>
      <c r="J28" s="33">
        <v>26</v>
      </c>
      <c r="K28" s="36" t="s">
        <v>95</v>
      </c>
      <c r="L28" s="187"/>
      <c r="M28" s="33">
        <v>26</v>
      </c>
      <c r="N28" s="34" t="s">
        <v>90</v>
      </c>
      <c r="O28" s="200"/>
      <c r="P28" s="33">
        <v>26</v>
      </c>
      <c r="Q28" s="34" t="s">
        <v>92</v>
      </c>
      <c r="R28" s="172"/>
      <c r="S28" s="33">
        <v>26</v>
      </c>
      <c r="T28" s="36" t="s">
        <v>95</v>
      </c>
      <c r="U28" s="172"/>
      <c r="V28" s="33">
        <v>26</v>
      </c>
      <c r="W28" s="34" t="s">
        <v>91</v>
      </c>
      <c r="X28" s="177"/>
      <c r="Y28" s="33">
        <v>26</v>
      </c>
      <c r="Z28" s="34" t="s">
        <v>94</v>
      </c>
      <c r="AA28" s="172"/>
      <c r="AB28" s="33">
        <v>26</v>
      </c>
      <c r="AC28" s="64" t="s">
        <v>89</v>
      </c>
      <c r="AD28" s="177"/>
      <c r="AE28" s="33">
        <v>26</v>
      </c>
      <c r="AF28" s="34" t="s">
        <v>93</v>
      </c>
      <c r="AG28" s="176"/>
      <c r="AH28" s="33">
        <v>26</v>
      </c>
      <c r="AI28" s="34" t="s">
        <v>94</v>
      </c>
      <c r="AJ28" s="172"/>
      <c r="AK28" s="49">
        <v>26</v>
      </c>
      <c r="AL28" s="51" t="s">
        <v>90</v>
      </c>
      <c r="AM28" s="108"/>
      <c r="AN28" s="49">
        <v>26</v>
      </c>
      <c r="AO28" s="51" t="s">
        <v>92</v>
      </c>
      <c r="AP28" s="180" t="s">
        <v>193</v>
      </c>
      <c r="AQ28" s="49">
        <v>26</v>
      </c>
      <c r="AR28" s="49" t="s">
        <v>92</v>
      </c>
      <c r="AS28" s="188"/>
    </row>
    <row r="29" spans="1:45" ht="14.1" customHeight="1" x14ac:dyDescent="0.25">
      <c r="A29" s="32">
        <v>27</v>
      </c>
      <c r="B29" s="34" t="s">
        <v>90</v>
      </c>
      <c r="C29" s="172" t="s">
        <v>174</v>
      </c>
      <c r="D29" s="33">
        <v>27</v>
      </c>
      <c r="E29" s="51" t="s">
        <v>92</v>
      </c>
      <c r="F29" s="172"/>
      <c r="G29" s="33">
        <v>27</v>
      </c>
      <c r="H29" s="66" t="s">
        <v>92</v>
      </c>
      <c r="I29" s="181"/>
      <c r="J29" s="33">
        <v>27</v>
      </c>
      <c r="K29" s="64" t="s">
        <v>89</v>
      </c>
      <c r="L29" s="182"/>
      <c r="M29" s="33">
        <v>27</v>
      </c>
      <c r="N29" s="34" t="s">
        <v>91</v>
      </c>
      <c r="O29" s="200"/>
      <c r="P29" s="33">
        <v>27</v>
      </c>
      <c r="Q29" s="34" t="s">
        <v>94</v>
      </c>
      <c r="R29" s="172"/>
      <c r="S29" s="33">
        <v>27</v>
      </c>
      <c r="T29" s="64" t="s">
        <v>89</v>
      </c>
      <c r="U29" s="172"/>
      <c r="V29" s="33">
        <v>27</v>
      </c>
      <c r="W29" s="66" t="s">
        <v>93</v>
      </c>
      <c r="X29" s="177"/>
      <c r="Y29" s="33">
        <v>27</v>
      </c>
      <c r="Z29" s="36" t="s">
        <v>95</v>
      </c>
      <c r="AA29" s="172"/>
      <c r="AB29" s="33">
        <v>27</v>
      </c>
      <c r="AC29" s="34" t="s">
        <v>90</v>
      </c>
      <c r="AD29" s="177"/>
      <c r="AE29" s="33">
        <v>27</v>
      </c>
      <c r="AF29" s="34" t="s">
        <v>92</v>
      </c>
      <c r="AG29" s="176"/>
      <c r="AH29" s="33">
        <v>27</v>
      </c>
      <c r="AI29" s="36" t="s">
        <v>95</v>
      </c>
      <c r="AJ29" s="172"/>
      <c r="AK29" s="49">
        <v>27</v>
      </c>
      <c r="AL29" s="51" t="s">
        <v>91</v>
      </c>
      <c r="AM29" s="108"/>
      <c r="AN29" s="49">
        <v>27</v>
      </c>
      <c r="AO29" s="65" t="s">
        <v>94</v>
      </c>
      <c r="AP29" s="180" t="s">
        <v>175</v>
      </c>
      <c r="AQ29" s="49">
        <v>27</v>
      </c>
      <c r="AR29" s="51" t="s">
        <v>94</v>
      </c>
      <c r="AS29" s="188"/>
    </row>
    <row r="30" spans="1:45" ht="14.1" customHeight="1" x14ac:dyDescent="0.25">
      <c r="A30" s="32">
        <v>28</v>
      </c>
      <c r="B30" s="34" t="s">
        <v>91</v>
      </c>
      <c r="C30" s="172" t="s">
        <v>152</v>
      </c>
      <c r="D30" s="49">
        <v>28</v>
      </c>
      <c r="E30" s="65" t="s">
        <v>94</v>
      </c>
      <c r="F30" s="172"/>
      <c r="G30" s="49">
        <v>28</v>
      </c>
      <c r="H30" s="34" t="s">
        <v>94</v>
      </c>
      <c r="I30" s="182"/>
      <c r="J30" s="33">
        <v>28</v>
      </c>
      <c r="K30" s="34" t="s">
        <v>90</v>
      </c>
      <c r="L30" s="182"/>
      <c r="M30" s="33">
        <v>28</v>
      </c>
      <c r="N30" s="34" t="s">
        <v>93</v>
      </c>
      <c r="O30" s="200"/>
      <c r="P30" s="37">
        <v>28</v>
      </c>
      <c r="Q30" s="36" t="s">
        <v>95</v>
      </c>
      <c r="R30" s="172"/>
      <c r="S30" s="33">
        <v>28</v>
      </c>
      <c r="T30" s="34" t="s">
        <v>90</v>
      </c>
      <c r="U30" s="172"/>
      <c r="V30" s="33">
        <v>28</v>
      </c>
      <c r="W30" s="68" t="s">
        <v>92</v>
      </c>
      <c r="X30" s="177"/>
      <c r="Y30" s="33">
        <v>28</v>
      </c>
      <c r="Z30" s="64" t="s">
        <v>89</v>
      </c>
      <c r="AA30" s="172"/>
      <c r="AB30" s="33">
        <v>28</v>
      </c>
      <c r="AC30" s="34" t="s">
        <v>91</v>
      </c>
      <c r="AD30" s="177"/>
      <c r="AE30" s="33">
        <v>28</v>
      </c>
      <c r="AF30" s="34" t="s">
        <v>94</v>
      </c>
      <c r="AG30" s="176"/>
      <c r="AH30" s="33">
        <v>28</v>
      </c>
      <c r="AI30" s="51" t="s">
        <v>89</v>
      </c>
      <c r="AJ30" s="172"/>
      <c r="AK30" s="49">
        <v>28</v>
      </c>
      <c r="AL30" s="51" t="s">
        <v>93</v>
      </c>
      <c r="AM30" s="108"/>
      <c r="AN30" s="49">
        <v>28</v>
      </c>
      <c r="AO30" s="65" t="s">
        <v>95</v>
      </c>
      <c r="AP30" s="204"/>
      <c r="AQ30" s="49">
        <v>28</v>
      </c>
      <c r="AR30" s="67" t="s">
        <v>95</v>
      </c>
      <c r="AS30" s="188"/>
    </row>
    <row r="31" spans="1:45" ht="14.1" customHeight="1" x14ac:dyDescent="0.25">
      <c r="A31" s="32">
        <v>29</v>
      </c>
      <c r="B31" s="34" t="s">
        <v>93</v>
      </c>
      <c r="C31" s="172"/>
      <c r="D31" s="44"/>
      <c r="E31" s="45"/>
      <c r="F31" s="44"/>
      <c r="G31" s="49">
        <v>29</v>
      </c>
      <c r="H31" s="36" t="s">
        <v>95</v>
      </c>
      <c r="I31" s="182"/>
      <c r="J31" s="33">
        <v>29</v>
      </c>
      <c r="K31" s="34" t="s">
        <v>91</v>
      </c>
      <c r="L31" s="182"/>
      <c r="M31" s="33">
        <v>29</v>
      </c>
      <c r="N31" s="34" t="s">
        <v>92</v>
      </c>
      <c r="O31" s="200"/>
      <c r="P31" s="37">
        <v>29</v>
      </c>
      <c r="Q31" s="64" t="s">
        <v>89</v>
      </c>
      <c r="R31" s="181" t="s">
        <v>162</v>
      </c>
      <c r="S31" s="33">
        <v>29</v>
      </c>
      <c r="T31" s="34" t="s">
        <v>91</v>
      </c>
      <c r="U31" s="172"/>
      <c r="V31" s="38">
        <v>29</v>
      </c>
      <c r="W31" s="34" t="s">
        <v>94</v>
      </c>
      <c r="X31" s="177"/>
      <c r="Y31" s="33">
        <v>29</v>
      </c>
      <c r="Z31" s="65" t="s">
        <v>90</v>
      </c>
      <c r="AA31" s="172"/>
      <c r="AB31" s="33">
        <v>29</v>
      </c>
      <c r="AC31" s="34" t="s">
        <v>93</v>
      </c>
      <c r="AD31" s="177"/>
      <c r="AE31" s="33">
        <v>29</v>
      </c>
      <c r="AF31" s="36" t="s">
        <v>95</v>
      </c>
      <c r="AG31" s="176"/>
      <c r="AH31" s="33">
        <v>29</v>
      </c>
      <c r="AI31" s="34" t="s">
        <v>90</v>
      </c>
      <c r="AJ31" s="172"/>
      <c r="AK31" s="49">
        <v>29</v>
      </c>
      <c r="AL31" s="51" t="s">
        <v>92</v>
      </c>
      <c r="AM31" s="180" t="s">
        <v>158</v>
      </c>
      <c r="AN31" s="44"/>
      <c r="AO31" s="45"/>
      <c r="AP31" s="44"/>
      <c r="AQ31" s="49">
        <v>29</v>
      </c>
      <c r="AR31" s="65" t="s">
        <v>89</v>
      </c>
      <c r="AS31" s="188"/>
    </row>
    <row r="32" spans="1:45" ht="14.1" customHeight="1" x14ac:dyDescent="0.25">
      <c r="A32" s="32">
        <v>30</v>
      </c>
      <c r="B32" s="34" t="s">
        <v>92</v>
      </c>
      <c r="C32" s="172"/>
      <c r="D32" s="110"/>
      <c r="F32" s="45"/>
      <c r="G32" s="49">
        <v>30</v>
      </c>
      <c r="H32" s="65" t="s">
        <v>89</v>
      </c>
      <c r="I32" s="190"/>
      <c r="J32" s="109">
        <v>30</v>
      </c>
      <c r="K32" s="65" t="s">
        <v>93</v>
      </c>
      <c r="L32" s="193"/>
      <c r="M32" s="49">
        <v>30</v>
      </c>
      <c r="N32" s="34" t="s">
        <v>94</v>
      </c>
      <c r="O32" s="190"/>
      <c r="P32" s="49">
        <v>30</v>
      </c>
      <c r="Q32" s="51" t="s">
        <v>90</v>
      </c>
      <c r="R32" s="181" t="s">
        <v>165</v>
      </c>
      <c r="S32" s="49">
        <v>30</v>
      </c>
      <c r="T32" s="34" t="s">
        <v>93</v>
      </c>
      <c r="U32" s="172"/>
      <c r="V32" s="49">
        <v>30</v>
      </c>
      <c r="W32" s="36" t="s">
        <v>95</v>
      </c>
      <c r="X32" s="177"/>
      <c r="Y32" s="49">
        <v>30</v>
      </c>
      <c r="Z32" s="65" t="s">
        <v>91</v>
      </c>
      <c r="AA32" s="172"/>
      <c r="AB32" s="49">
        <v>30</v>
      </c>
      <c r="AC32" s="34" t="s">
        <v>92</v>
      </c>
      <c r="AD32" s="177"/>
      <c r="AE32" s="49">
        <v>30</v>
      </c>
      <c r="AF32" s="65" t="s">
        <v>89</v>
      </c>
      <c r="AG32" s="180"/>
      <c r="AH32" s="49">
        <v>30</v>
      </c>
      <c r="AI32" s="34" t="s">
        <v>91</v>
      </c>
      <c r="AJ32" s="172"/>
      <c r="AK32" s="49">
        <v>30</v>
      </c>
      <c r="AL32" s="65" t="s">
        <v>94</v>
      </c>
      <c r="AM32" s="180" t="s">
        <v>158</v>
      </c>
      <c r="AN32" s="110"/>
      <c r="AP32" s="45"/>
      <c r="AQ32" s="49">
        <v>30</v>
      </c>
      <c r="AR32" s="65" t="s">
        <v>90</v>
      </c>
      <c r="AS32" s="188"/>
    </row>
    <row r="33" spans="1:45" ht="14.1" customHeight="1" x14ac:dyDescent="0.25">
      <c r="A33" s="32">
        <v>31</v>
      </c>
      <c r="B33" s="65" t="s">
        <v>94</v>
      </c>
      <c r="C33" s="172"/>
      <c r="D33" s="44"/>
      <c r="F33" s="45"/>
      <c r="G33" s="49">
        <v>31</v>
      </c>
      <c r="H33" s="65" t="s">
        <v>90</v>
      </c>
      <c r="I33" s="190"/>
      <c r="J33" s="44"/>
      <c r="L33" s="45"/>
      <c r="M33" s="49">
        <v>31</v>
      </c>
      <c r="N33" s="107" t="s">
        <v>95</v>
      </c>
      <c r="O33" s="201"/>
      <c r="P33" s="45" t="s">
        <v>1</v>
      </c>
      <c r="S33" s="49">
        <v>31</v>
      </c>
      <c r="T33" s="34" t="s">
        <v>92</v>
      </c>
      <c r="U33" s="172"/>
      <c r="V33" s="49">
        <v>31</v>
      </c>
      <c r="W33" s="65" t="s">
        <v>89</v>
      </c>
      <c r="X33" s="177"/>
      <c r="Y33" s="45"/>
      <c r="AA33" s="45"/>
      <c r="AB33" s="49">
        <v>31</v>
      </c>
      <c r="AC33" s="34" t="s">
        <v>94</v>
      </c>
      <c r="AD33" s="177"/>
      <c r="AE33" s="45"/>
      <c r="AH33" s="49">
        <v>31</v>
      </c>
      <c r="AI33" s="34" t="s">
        <v>93</v>
      </c>
      <c r="AJ33" s="172"/>
      <c r="AK33" s="49">
        <v>31</v>
      </c>
      <c r="AL33" s="65" t="s">
        <v>95</v>
      </c>
      <c r="AM33" s="180" t="s">
        <v>158</v>
      </c>
      <c r="AN33" s="44"/>
      <c r="AP33" s="45"/>
      <c r="AQ33" s="49">
        <v>31</v>
      </c>
      <c r="AR33" s="65" t="s">
        <v>91</v>
      </c>
      <c r="AS33" s="188"/>
    </row>
    <row r="34" spans="1:45" ht="14.1" customHeight="1" x14ac:dyDescent="0.3">
      <c r="A34" s="44"/>
      <c r="C34" s="45"/>
      <c r="D34" s="44"/>
      <c r="F34" s="45"/>
      <c r="G34" s="44"/>
      <c r="H34" s="45"/>
      <c r="J34" s="44"/>
      <c r="L34" s="45"/>
      <c r="M34" s="44"/>
      <c r="O34" s="45"/>
      <c r="P34" s="45"/>
      <c r="Q34" s="45"/>
      <c r="R34" s="46"/>
      <c r="S34" s="44"/>
      <c r="U34" s="47"/>
      <c r="V34" s="44"/>
      <c r="X34" s="48"/>
      <c r="Y34" s="45"/>
      <c r="AA34" s="45"/>
      <c r="AB34" s="44"/>
      <c r="AD34" s="52"/>
      <c r="AE34" s="45"/>
      <c r="AF34" s="45"/>
      <c r="AG34" s="45"/>
      <c r="AH34" s="44"/>
      <c r="AI34" s="45"/>
      <c r="AJ34" s="45"/>
    </row>
    <row r="35" spans="1:45" x14ac:dyDescent="0.25">
      <c r="C35" s="63" t="s">
        <v>86</v>
      </c>
    </row>
    <row r="36" spans="1:45" ht="14.4" x14ac:dyDescent="0.3">
      <c r="C36" s="408" t="s">
        <v>3</v>
      </c>
      <c r="D36" s="408"/>
      <c r="E36" s="408"/>
      <c r="F36" s="408"/>
    </row>
    <row r="37" spans="1:45" ht="14.4" x14ac:dyDescent="0.3">
      <c r="C37" s="409" t="s">
        <v>55</v>
      </c>
      <c r="D37" s="410"/>
      <c r="E37" s="410"/>
      <c r="F37" s="410"/>
      <c r="L37" s="40"/>
      <c r="M37"/>
      <c r="N37"/>
      <c r="O37"/>
    </row>
    <row r="38" spans="1:45" ht="14.4" x14ac:dyDescent="0.3">
      <c r="C38" s="423" t="s">
        <v>4</v>
      </c>
      <c r="D38" s="423"/>
      <c r="E38" s="423"/>
      <c r="F38" s="423"/>
    </row>
    <row r="39" spans="1:45" x14ac:dyDescent="0.25">
      <c r="C39" s="413" t="s">
        <v>56</v>
      </c>
      <c r="D39" s="413"/>
      <c r="E39" s="413"/>
      <c r="F39" s="413"/>
    </row>
    <row r="40" spans="1:45" x14ac:dyDescent="0.25">
      <c r="C40" s="414" t="s">
        <v>87</v>
      </c>
      <c r="D40" s="415"/>
      <c r="E40" s="415"/>
      <c r="F40" s="415"/>
      <c r="L40" s="41"/>
      <c r="M40" s="42"/>
      <c r="N40" s="42"/>
      <c r="O40" s="42"/>
    </row>
    <row r="41" spans="1:45" ht="14.4" x14ac:dyDescent="0.3">
      <c r="C41" s="40"/>
      <c r="D41" s="40"/>
      <c r="E41" s="40"/>
      <c r="F41" s="40"/>
    </row>
    <row r="42" spans="1:45" ht="14.4" x14ac:dyDescent="0.3">
      <c r="C42" s="411" t="s">
        <v>57</v>
      </c>
      <c r="D42" s="412"/>
      <c r="E42" s="412"/>
      <c r="F42" s="412"/>
      <c r="G42" s="421">
        <v>46205</v>
      </c>
      <c r="H42" s="422"/>
      <c r="I42" s="422"/>
    </row>
    <row r="43" spans="1:45" ht="14.4" x14ac:dyDescent="0.3">
      <c r="C43" s="411" t="s">
        <v>58</v>
      </c>
      <c r="D43" s="412"/>
      <c r="E43" s="412"/>
      <c r="F43" s="412"/>
      <c r="G43" s="447" t="s">
        <v>200</v>
      </c>
      <c r="H43" s="448"/>
      <c r="I43" s="448"/>
    </row>
    <row r="44" spans="1:45" ht="14.4" x14ac:dyDescent="0.3">
      <c r="C44" s="416"/>
      <c r="D44" s="300"/>
      <c r="E44" s="300"/>
      <c r="F44" s="300"/>
    </row>
    <row r="45" spans="1:45" ht="14.4" x14ac:dyDescent="0.3">
      <c r="C45" s="411" t="s">
        <v>59</v>
      </c>
      <c r="D45" s="412"/>
      <c r="E45" s="412"/>
      <c r="F45" s="412"/>
      <c r="G45" s="421">
        <v>46205</v>
      </c>
      <c r="H45" s="422"/>
      <c r="I45" s="422"/>
    </row>
    <row r="46" spans="1:45" ht="14.4" x14ac:dyDescent="0.3">
      <c r="C46" s="411" t="s">
        <v>60</v>
      </c>
      <c r="D46" s="412"/>
      <c r="E46" s="412"/>
      <c r="F46" s="412"/>
      <c r="G46" s="447" t="s">
        <v>200</v>
      </c>
      <c r="H46" s="448"/>
      <c r="I46" s="448"/>
    </row>
  </sheetData>
  <mergeCells count="31">
    <mergeCell ref="G43:I43"/>
    <mergeCell ref="G45:I45"/>
    <mergeCell ref="G46:I46"/>
    <mergeCell ref="AK2:AM2"/>
    <mergeCell ref="AN2:AP2"/>
    <mergeCell ref="AH2:AJ2"/>
    <mergeCell ref="AQ2:AS2"/>
    <mergeCell ref="AK1:AS1"/>
    <mergeCell ref="G42:I42"/>
    <mergeCell ref="C38:F38"/>
    <mergeCell ref="A1:AJ1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C36:F36"/>
    <mergeCell ref="C37:F37"/>
    <mergeCell ref="C46:F46"/>
    <mergeCell ref="C39:F39"/>
    <mergeCell ref="C40:F40"/>
    <mergeCell ref="C42:F42"/>
    <mergeCell ref="C43:F43"/>
    <mergeCell ref="C44:F44"/>
    <mergeCell ref="C45:F45"/>
  </mergeCells>
  <pageMargins left="0.7" right="0.7" top="0.75" bottom="0.75" header="0.3" footer="0.3"/>
  <pageSetup paperSize="9" scale="62" orientation="portrait" r:id="rId1"/>
  <colBreaks count="2" manualBreakCount="2">
    <brk id="12" max="1048575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Q245"/>
  <sheetViews>
    <sheetView topLeftCell="A210" zoomScale="86" zoomScaleNormal="80" workbookViewId="0">
      <selection activeCell="K244" sqref="K244:P244"/>
    </sheetView>
  </sheetViews>
  <sheetFormatPr defaultColWidth="11.109375" defaultRowHeight="13.2" x14ac:dyDescent="0.25"/>
  <cols>
    <col min="1" max="1" width="24.5546875" style="24" bestFit="1" customWidth="1"/>
    <col min="2" max="6" width="8.109375" style="24" customWidth="1"/>
    <col min="7" max="7" width="13.44140625" style="24" bestFit="1" customWidth="1"/>
    <col min="8" max="8" width="60" style="24" customWidth="1"/>
    <col min="9" max="9" width="13.109375" style="24" bestFit="1" customWidth="1"/>
    <col min="10" max="10" width="12.88671875" style="24" customWidth="1"/>
    <col min="11" max="11" width="12.109375" style="24" customWidth="1"/>
    <col min="12" max="12" width="12.88671875" style="24" customWidth="1"/>
    <col min="13" max="13" width="14.44140625" style="24" customWidth="1"/>
    <col min="14" max="15" width="14" style="24" customWidth="1"/>
    <col min="16" max="16" width="41" style="24" customWidth="1"/>
    <col min="17" max="17" width="33.109375" style="24" customWidth="1"/>
    <col min="18" max="252" width="11.109375" style="24"/>
    <col min="253" max="253" width="19.44140625" style="24" customWidth="1"/>
    <col min="254" max="258" width="7.88671875" style="24" customWidth="1"/>
    <col min="259" max="259" width="13.44140625" style="24" bestFit="1" customWidth="1"/>
    <col min="260" max="260" width="68" style="24" customWidth="1"/>
    <col min="261" max="261" width="13.109375" style="24" bestFit="1" customWidth="1"/>
    <col min="262" max="262" width="12.88671875" style="24" customWidth="1"/>
    <col min="263" max="263" width="12.109375" style="24" customWidth="1"/>
    <col min="264" max="264" width="12.88671875" style="24" customWidth="1"/>
    <col min="265" max="265" width="14.44140625" style="24" customWidth="1"/>
    <col min="266" max="267" width="14" style="24" customWidth="1"/>
    <col min="268" max="268" width="16.109375" style="24" bestFit="1" customWidth="1"/>
    <col min="269" max="269" width="13.109375" style="24" bestFit="1" customWidth="1"/>
    <col min="270" max="271" width="11.88671875" style="24" bestFit="1" customWidth="1"/>
    <col min="272" max="272" width="41" style="24" customWidth="1"/>
    <col min="273" max="508" width="11.109375" style="24"/>
    <col min="509" max="509" width="19.44140625" style="24" customWidth="1"/>
    <col min="510" max="514" width="7.88671875" style="24" customWidth="1"/>
    <col min="515" max="515" width="13.44140625" style="24" bestFit="1" customWidth="1"/>
    <col min="516" max="516" width="68" style="24" customWidth="1"/>
    <col min="517" max="517" width="13.109375" style="24" bestFit="1" customWidth="1"/>
    <col min="518" max="518" width="12.88671875" style="24" customWidth="1"/>
    <col min="519" max="519" width="12.109375" style="24" customWidth="1"/>
    <col min="520" max="520" width="12.88671875" style="24" customWidth="1"/>
    <col min="521" max="521" width="14.44140625" style="24" customWidth="1"/>
    <col min="522" max="523" width="14" style="24" customWidth="1"/>
    <col min="524" max="524" width="16.109375" style="24" bestFit="1" customWidth="1"/>
    <col min="525" max="525" width="13.109375" style="24" bestFit="1" customWidth="1"/>
    <col min="526" max="527" width="11.88671875" style="24" bestFit="1" customWidth="1"/>
    <col min="528" max="528" width="41" style="24" customWidth="1"/>
    <col min="529" max="764" width="11.109375" style="24"/>
    <col min="765" max="765" width="19.44140625" style="24" customWidth="1"/>
    <col min="766" max="770" width="7.88671875" style="24" customWidth="1"/>
    <col min="771" max="771" width="13.44140625" style="24" bestFit="1" customWidth="1"/>
    <col min="772" max="772" width="68" style="24" customWidth="1"/>
    <col min="773" max="773" width="13.109375" style="24" bestFit="1" customWidth="1"/>
    <col min="774" max="774" width="12.88671875" style="24" customWidth="1"/>
    <col min="775" max="775" width="12.109375" style="24" customWidth="1"/>
    <col min="776" max="776" width="12.88671875" style="24" customWidth="1"/>
    <col min="777" max="777" width="14.44140625" style="24" customWidth="1"/>
    <col min="778" max="779" width="14" style="24" customWidth="1"/>
    <col min="780" max="780" width="16.109375" style="24" bestFit="1" customWidth="1"/>
    <col min="781" max="781" width="13.109375" style="24" bestFit="1" customWidth="1"/>
    <col min="782" max="783" width="11.88671875" style="24" bestFit="1" customWidth="1"/>
    <col min="784" max="784" width="41" style="24" customWidth="1"/>
    <col min="785" max="1020" width="11.109375" style="24"/>
    <col min="1021" max="1021" width="19.44140625" style="24" customWidth="1"/>
    <col min="1022" max="1026" width="7.88671875" style="24" customWidth="1"/>
    <col min="1027" max="1027" width="13.44140625" style="24" bestFit="1" customWidth="1"/>
    <col min="1028" max="1028" width="68" style="24" customWidth="1"/>
    <col min="1029" max="1029" width="13.109375" style="24" bestFit="1" customWidth="1"/>
    <col min="1030" max="1030" width="12.88671875" style="24" customWidth="1"/>
    <col min="1031" max="1031" width="12.109375" style="24" customWidth="1"/>
    <col min="1032" max="1032" width="12.88671875" style="24" customWidth="1"/>
    <col min="1033" max="1033" width="14.44140625" style="24" customWidth="1"/>
    <col min="1034" max="1035" width="14" style="24" customWidth="1"/>
    <col min="1036" max="1036" width="16.109375" style="24" bestFit="1" customWidth="1"/>
    <col min="1037" max="1037" width="13.109375" style="24" bestFit="1" customWidth="1"/>
    <col min="1038" max="1039" width="11.88671875" style="24" bestFit="1" customWidth="1"/>
    <col min="1040" max="1040" width="41" style="24" customWidth="1"/>
    <col min="1041" max="1276" width="11.109375" style="24"/>
    <col min="1277" max="1277" width="19.44140625" style="24" customWidth="1"/>
    <col min="1278" max="1282" width="7.88671875" style="24" customWidth="1"/>
    <col min="1283" max="1283" width="13.44140625" style="24" bestFit="1" customWidth="1"/>
    <col min="1284" max="1284" width="68" style="24" customWidth="1"/>
    <col min="1285" max="1285" width="13.109375" style="24" bestFit="1" customWidth="1"/>
    <col min="1286" max="1286" width="12.88671875" style="24" customWidth="1"/>
    <col min="1287" max="1287" width="12.109375" style="24" customWidth="1"/>
    <col min="1288" max="1288" width="12.88671875" style="24" customWidth="1"/>
    <col min="1289" max="1289" width="14.44140625" style="24" customWidth="1"/>
    <col min="1290" max="1291" width="14" style="24" customWidth="1"/>
    <col min="1292" max="1292" width="16.109375" style="24" bestFit="1" customWidth="1"/>
    <col min="1293" max="1293" width="13.109375" style="24" bestFit="1" customWidth="1"/>
    <col min="1294" max="1295" width="11.88671875" style="24" bestFit="1" customWidth="1"/>
    <col min="1296" max="1296" width="41" style="24" customWidth="1"/>
    <col min="1297" max="1532" width="11.109375" style="24"/>
    <col min="1533" max="1533" width="19.44140625" style="24" customWidth="1"/>
    <col min="1534" max="1538" width="7.88671875" style="24" customWidth="1"/>
    <col min="1539" max="1539" width="13.44140625" style="24" bestFit="1" customWidth="1"/>
    <col min="1540" max="1540" width="68" style="24" customWidth="1"/>
    <col min="1541" max="1541" width="13.109375" style="24" bestFit="1" customWidth="1"/>
    <col min="1542" max="1542" width="12.88671875" style="24" customWidth="1"/>
    <col min="1543" max="1543" width="12.109375" style="24" customWidth="1"/>
    <col min="1544" max="1544" width="12.88671875" style="24" customWidth="1"/>
    <col min="1545" max="1545" width="14.44140625" style="24" customWidth="1"/>
    <col min="1546" max="1547" width="14" style="24" customWidth="1"/>
    <col min="1548" max="1548" width="16.109375" style="24" bestFit="1" customWidth="1"/>
    <col min="1549" max="1549" width="13.109375" style="24" bestFit="1" customWidth="1"/>
    <col min="1550" max="1551" width="11.88671875" style="24" bestFit="1" customWidth="1"/>
    <col min="1552" max="1552" width="41" style="24" customWidth="1"/>
    <col min="1553" max="1788" width="11.109375" style="24"/>
    <col min="1789" max="1789" width="19.44140625" style="24" customWidth="1"/>
    <col min="1790" max="1794" width="7.88671875" style="24" customWidth="1"/>
    <col min="1795" max="1795" width="13.44140625" style="24" bestFit="1" customWidth="1"/>
    <col min="1796" max="1796" width="68" style="24" customWidth="1"/>
    <col min="1797" max="1797" width="13.109375" style="24" bestFit="1" customWidth="1"/>
    <col min="1798" max="1798" width="12.88671875" style="24" customWidth="1"/>
    <col min="1799" max="1799" width="12.109375" style="24" customWidth="1"/>
    <col min="1800" max="1800" width="12.88671875" style="24" customWidth="1"/>
    <col min="1801" max="1801" width="14.44140625" style="24" customWidth="1"/>
    <col min="1802" max="1803" width="14" style="24" customWidth="1"/>
    <col min="1804" max="1804" width="16.109375" style="24" bestFit="1" customWidth="1"/>
    <col min="1805" max="1805" width="13.109375" style="24" bestFit="1" customWidth="1"/>
    <col min="1806" max="1807" width="11.88671875" style="24" bestFit="1" customWidth="1"/>
    <col min="1808" max="1808" width="41" style="24" customWidth="1"/>
    <col min="1809" max="2044" width="11.109375" style="24"/>
    <col min="2045" max="2045" width="19.44140625" style="24" customWidth="1"/>
    <col min="2046" max="2050" width="7.88671875" style="24" customWidth="1"/>
    <col min="2051" max="2051" width="13.44140625" style="24" bestFit="1" customWidth="1"/>
    <col min="2052" max="2052" width="68" style="24" customWidth="1"/>
    <col min="2053" max="2053" width="13.109375" style="24" bestFit="1" customWidth="1"/>
    <col min="2054" max="2054" width="12.88671875" style="24" customWidth="1"/>
    <col min="2055" max="2055" width="12.109375" style="24" customWidth="1"/>
    <col min="2056" max="2056" width="12.88671875" style="24" customWidth="1"/>
    <col min="2057" max="2057" width="14.44140625" style="24" customWidth="1"/>
    <col min="2058" max="2059" width="14" style="24" customWidth="1"/>
    <col min="2060" max="2060" width="16.109375" style="24" bestFit="1" customWidth="1"/>
    <col min="2061" max="2061" width="13.109375" style="24" bestFit="1" customWidth="1"/>
    <col min="2062" max="2063" width="11.88671875" style="24" bestFit="1" customWidth="1"/>
    <col min="2064" max="2064" width="41" style="24" customWidth="1"/>
    <col min="2065" max="2300" width="11.109375" style="24"/>
    <col min="2301" max="2301" width="19.44140625" style="24" customWidth="1"/>
    <col min="2302" max="2306" width="7.88671875" style="24" customWidth="1"/>
    <col min="2307" max="2307" width="13.44140625" style="24" bestFit="1" customWidth="1"/>
    <col min="2308" max="2308" width="68" style="24" customWidth="1"/>
    <col min="2309" max="2309" width="13.109375" style="24" bestFit="1" customWidth="1"/>
    <col min="2310" max="2310" width="12.88671875" style="24" customWidth="1"/>
    <col min="2311" max="2311" width="12.109375" style="24" customWidth="1"/>
    <col min="2312" max="2312" width="12.88671875" style="24" customWidth="1"/>
    <col min="2313" max="2313" width="14.44140625" style="24" customWidth="1"/>
    <col min="2314" max="2315" width="14" style="24" customWidth="1"/>
    <col min="2316" max="2316" width="16.109375" style="24" bestFit="1" customWidth="1"/>
    <col min="2317" max="2317" width="13.109375" style="24" bestFit="1" customWidth="1"/>
    <col min="2318" max="2319" width="11.88671875" style="24" bestFit="1" customWidth="1"/>
    <col min="2320" max="2320" width="41" style="24" customWidth="1"/>
    <col min="2321" max="2556" width="11.109375" style="24"/>
    <col min="2557" max="2557" width="19.44140625" style="24" customWidth="1"/>
    <col min="2558" max="2562" width="7.88671875" style="24" customWidth="1"/>
    <col min="2563" max="2563" width="13.44140625" style="24" bestFit="1" customWidth="1"/>
    <col min="2564" max="2564" width="68" style="24" customWidth="1"/>
    <col min="2565" max="2565" width="13.109375" style="24" bestFit="1" customWidth="1"/>
    <col min="2566" max="2566" width="12.88671875" style="24" customWidth="1"/>
    <col min="2567" max="2567" width="12.109375" style="24" customWidth="1"/>
    <col min="2568" max="2568" width="12.88671875" style="24" customWidth="1"/>
    <col min="2569" max="2569" width="14.44140625" style="24" customWidth="1"/>
    <col min="2570" max="2571" width="14" style="24" customWidth="1"/>
    <col min="2572" max="2572" width="16.109375" style="24" bestFit="1" customWidth="1"/>
    <col min="2573" max="2573" width="13.109375" style="24" bestFit="1" customWidth="1"/>
    <col min="2574" max="2575" width="11.88671875" style="24" bestFit="1" customWidth="1"/>
    <col min="2576" max="2576" width="41" style="24" customWidth="1"/>
    <col min="2577" max="2812" width="11.109375" style="24"/>
    <col min="2813" max="2813" width="19.44140625" style="24" customWidth="1"/>
    <col min="2814" max="2818" width="7.88671875" style="24" customWidth="1"/>
    <col min="2819" max="2819" width="13.44140625" style="24" bestFit="1" customWidth="1"/>
    <col min="2820" max="2820" width="68" style="24" customWidth="1"/>
    <col min="2821" max="2821" width="13.109375" style="24" bestFit="1" customWidth="1"/>
    <col min="2822" max="2822" width="12.88671875" style="24" customWidth="1"/>
    <col min="2823" max="2823" width="12.109375" style="24" customWidth="1"/>
    <col min="2824" max="2824" width="12.88671875" style="24" customWidth="1"/>
    <col min="2825" max="2825" width="14.44140625" style="24" customWidth="1"/>
    <col min="2826" max="2827" width="14" style="24" customWidth="1"/>
    <col min="2828" max="2828" width="16.109375" style="24" bestFit="1" customWidth="1"/>
    <col min="2829" max="2829" width="13.109375" style="24" bestFit="1" customWidth="1"/>
    <col min="2830" max="2831" width="11.88671875" style="24" bestFit="1" customWidth="1"/>
    <col min="2832" max="2832" width="41" style="24" customWidth="1"/>
    <col min="2833" max="3068" width="11.109375" style="24"/>
    <col min="3069" max="3069" width="19.44140625" style="24" customWidth="1"/>
    <col min="3070" max="3074" width="7.88671875" style="24" customWidth="1"/>
    <col min="3075" max="3075" width="13.44140625" style="24" bestFit="1" customWidth="1"/>
    <col min="3076" max="3076" width="68" style="24" customWidth="1"/>
    <col min="3077" max="3077" width="13.109375" style="24" bestFit="1" customWidth="1"/>
    <col min="3078" max="3078" width="12.88671875" style="24" customWidth="1"/>
    <col min="3079" max="3079" width="12.109375" style="24" customWidth="1"/>
    <col min="3080" max="3080" width="12.88671875" style="24" customWidth="1"/>
    <col min="3081" max="3081" width="14.44140625" style="24" customWidth="1"/>
    <col min="3082" max="3083" width="14" style="24" customWidth="1"/>
    <col min="3084" max="3084" width="16.109375" style="24" bestFit="1" customWidth="1"/>
    <col min="3085" max="3085" width="13.109375" style="24" bestFit="1" customWidth="1"/>
    <col min="3086" max="3087" width="11.88671875" style="24" bestFit="1" customWidth="1"/>
    <col min="3088" max="3088" width="41" style="24" customWidth="1"/>
    <col min="3089" max="3324" width="11.109375" style="24"/>
    <col min="3325" max="3325" width="19.44140625" style="24" customWidth="1"/>
    <col min="3326" max="3330" width="7.88671875" style="24" customWidth="1"/>
    <col min="3331" max="3331" width="13.44140625" style="24" bestFit="1" customWidth="1"/>
    <col min="3332" max="3332" width="68" style="24" customWidth="1"/>
    <col min="3333" max="3333" width="13.109375" style="24" bestFit="1" customWidth="1"/>
    <col min="3334" max="3334" width="12.88671875" style="24" customWidth="1"/>
    <col min="3335" max="3335" width="12.109375" style="24" customWidth="1"/>
    <col min="3336" max="3336" width="12.88671875" style="24" customWidth="1"/>
    <col min="3337" max="3337" width="14.44140625" style="24" customWidth="1"/>
    <col min="3338" max="3339" width="14" style="24" customWidth="1"/>
    <col min="3340" max="3340" width="16.109375" style="24" bestFit="1" customWidth="1"/>
    <col min="3341" max="3341" width="13.109375" style="24" bestFit="1" customWidth="1"/>
    <col min="3342" max="3343" width="11.88671875" style="24" bestFit="1" customWidth="1"/>
    <col min="3344" max="3344" width="41" style="24" customWidth="1"/>
    <col min="3345" max="3580" width="11.109375" style="24"/>
    <col min="3581" max="3581" width="19.44140625" style="24" customWidth="1"/>
    <col min="3582" max="3586" width="7.88671875" style="24" customWidth="1"/>
    <col min="3587" max="3587" width="13.44140625" style="24" bestFit="1" customWidth="1"/>
    <col min="3588" max="3588" width="68" style="24" customWidth="1"/>
    <col min="3589" max="3589" width="13.109375" style="24" bestFit="1" customWidth="1"/>
    <col min="3590" max="3590" width="12.88671875" style="24" customWidth="1"/>
    <col min="3591" max="3591" width="12.109375" style="24" customWidth="1"/>
    <col min="3592" max="3592" width="12.88671875" style="24" customWidth="1"/>
    <col min="3593" max="3593" width="14.44140625" style="24" customWidth="1"/>
    <col min="3594" max="3595" width="14" style="24" customWidth="1"/>
    <col min="3596" max="3596" width="16.109375" style="24" bestFit="1" customWidth="1"/>
    <col min="3597" max="3597" width="13.109375" style="24" bestFit="1" customWidth="1"/>
    <col min="3598" max="3599" width="11.88671875" style="24" bestFit="1" customWidth="1"/>
    <col min="3600" max="3600" width="41" style="24" customWidth="1"/>
    <col min="3601" max="3836" width="11.109375" style="24"/>
    <col min="3837" max="3837" width="19.44140625" style="24" customWidth="1"/>
    <col min="3838" max="3842" width="7.88671875" style="24" customWidth="1"/>
    <col min="3843" max="3843" width="13.44140625" style="24" bestFit="1" customWidth="1"/>
    <col min="3844" max="3844" width="68" style="24" customWidth="1"/>
    <col min="3845" max="3845" width="13.109375" style="24" bestFit="1" customWidth="1"/>
    <col min="3846" max="3846" width="12.88671875" style="24" customWidth="1"/>
    <col min="3847" max="3847" width="12.109375" style="24" customWidth="1"/>
    <col min="3848" max="3848" width="12.88671875" style="24" customWidth="1"/>
    <col min="3849" max="3849" width="14.44140625" style="24" customWidth="1"/>
    <col min="3850" max="3851" width="14" style="24" customWidth="1"/>
    <col min="3852" max="3852" width="16.109375" style="24" bestFit="1" customWidth="1"/>
    <col min="3853" max="3853" width="13.109375" style="24" bestFit="1" customWidth="1"/>
    <col min="3854" max="3855" width="11.88671875" style="24" bestFit="1" customWidth="1"/>
    <col min="3856" max="3856" width="41" style="24" customWidth="1"/>
    <col min="3857" max="4092" width="11.109375" style="24"/>
    <col min="4093" max="4093" width="19.44140625" style="24" customWidth="1"/>
    <col min="4094" max="4098" width="7.88671875" style="24" customWidth="1"/>
    <col min="4099" max="4099" width="13.44140625" style="24" bestFit="1" customWidth="1"/>
    <col min="4100" max="4100" width="68" style="24" customWidth="1"/>
    <col min="4101" max="4101" width="13.109375" style="24" bestFit="1" customWidth="1"/>
    <col min="4102" max="4102" width="12.88671875" style="24" customWidth="1"/>
    <col min="4103" max="4103" width="12.109375" style="24" customWidth="1"/>
    <col min="4104" max="4104" width="12.88671875" style="24" customWidth="1"/>
    <col min="4105" max="4105" width="14.44140625" style="24" customWidth="1"/>
    <col min="4106" max="4107" width="14" style="24" customWidth="1"/>
    <col min="4108" max="4108" width="16.109375" style="24" bestFit="1" customWidth="1"/>
    <col min="4109" max="4109" width="13.109375" style="24" bestFit="1" customWidth="1"/>
    <col min="4110" max="4111" width="11.88671875" style="24" bestFit="1" customWidth="1"/>
    <col min="4112" max="4112" width="41" style="24" customWidth="1"/>
    <col min="4113" max="4348" width="11.109375" style="24"/>
    <col min="4349" max="4349" width="19.44140625" style="24" customWidth="1"/>
    <col min="4350" max="4354" width="7.88671875" style="24" customWidth="1"/>
    <col min="4355" max="4355" width="13.44140625" style="24" bestFit="1" customWidth="1"/>
    <col min="4356" max="4356" width="68" style="24" customWidth="1"/>
    <col min="4357" max="4357" width="13.109375" style="24" bestFit="1" customWidth="1"/>
    <col min="4358" max="4358" width="12.88671875" style="24" customWidth="1"/>
    <col min="4359" max="4359" width="12.109375" style="24" customWidth="1"/>
    <col min="4360" max="4360" width="12.88671875" style="24" customWidth="1"/>
    <col min="4361" max="4361" width="14.44140625" style="24" customWidth="1"/>
    <col min="4362" max="4363" width="14" style="24" customWidth="1"/>
    <col min="4364" max="4364" width="16.109375" style="24" bestFit="1" customWidth="1"/>
    <col min="4365" max="4365" width="13.109375" style="24" bestFit="1" customWidth="1"/>
    <col min="4366" max="4367" width="11.88671875" style="24" bestFit="1" customWidth="1"/>
    <col min="4368" max="4368" width="41" style="24" customWidth="1"/>
    <col min="4369" max="4604" width="11.109375" style="24"/>
    <col min="4605" max="4605" width="19.44140625" style="24" customWidth="1"/>
    <col min="4606" max="4610" width="7.88671875" style="24" customWidth="1"/>
    <col min="4611" max="4611" width="13.44140625" style="24" bestFit="1" customWidth="1"/>
    <col min="4612" max="4612" width="68" style="24" customWidth="1"/>
    <col min="4613" max="4613" width="13.109375" style="24" bestFit="1" customWidth="1"/>
    <col min="4614" max="4614" width="12.88671875" style="24" customWidth="1"/>
    <col min="4615" max="4615" width="12.109375" style="24" customWidth="1"/>
    <col min="4616" max="4616" width="12.88671875" style="24" customWidth="1"/>
    <col min="4617" max="4617" width="14.44140625" style="24" customWidth="1"/>
    <col min="4618" max="4619" width="14" style="24" customWidth="1"/>
    <col min="4620" max="4620" width="16.109375" style="24" bestFit="1" customWidth="1"/>
    <col min="4621" max="4621" width="13.109375" style="24" bestFit="1" customWidth="1"/>
    <col min="4622" max="4623" width="11.88671875" style="24" bestFit="1" customWidth="1"/>
    <col min="4624" max="4624" width="41" style="24" customWidth="1"/>
    <col min="4625" max="4860" width="11.109375" style="24"/>
    <col min="4861" max="4861" width="19.44140625" style="24" customWidth="1"/>
    <col min="4862" max="4866" width="7.88671875" style="24" customWidth="1"/>
    <col min="4867" max="4867" width="13.44140625" style="24" bestFit="1" customWidth="1"/>
    <col min="4868" max="4868" width="68" style="24" customWidth="1"/>
    <col min="4869" max="4869" width="13.109375" style="24" bestFit="1" customWidth="1"/>
    <col min="4870" max="4870" width="12.88671875" style="24" customWidth="1"/>
    <col min="4871" max="4871" width="12.109375" style="24" customWidth="1"/>
    <col min="4872" max="4872" width="12.88671875" style="24" customWidth="1"/>
    <col min="4873" max="4873" width="14.44140625" style="24" customWidth="1"/>
    <col min="4874" max="4875" width="14" style="24" customWidth="1"/>
    <col min="4876" max="4876" width="16.109375" style="24" bestFit="1" customWidth="1"/>
    <col min="4877" max="4877" width="13.109375" style="24" bestFit="1" customWidth="1"/>
    <col min="4878" max="4879" width="11.88671875" style="24" bestFit="1" customWidth="1"/>
    <col min="4880" max="4880" width="41" style="24" customWidth="1"/>
    <col min="4881" max="5116" width="11.109375" style="24"/>
    <col min="5117" max="5117" width="19.44140625" style="24" customWidth="1"/>
    <col min="5118" max="5122" width="7.88671875" style="24" customWidth="1"/>
    <col min="5123" max="5123" width="13.44140625" style="24" bestFit="1" customWidth="1"/>
    <col min="5124" max="5124" width="68" style="24" customWidth="1"/>
    <col min="5125" max="5125" width="13.109375" style="24" bestFit="1" customWidth="1"/>
    <col min="5126" max="5126" width="12.88671875" style="24" customWidth="1"/>
    <col min="5127" max="5127" width="12.109375" style="24" customWidth="1"/>
    <col min="5128" max="5128" width="12.88671875" style="24" customWidth="1"/>
    <col min="5129" max="5129" width="14.44140625" style="24" customWidth="1"/>
    <col min="5130" max="5131" width="14" style="24" customWidth="1"/>
    <col min="5132" max="5132" width="16.109375" style="24" bestFit="1" customWidth="1"/>
    <col min="5133" max="5133" width="13.109375" style="24" bestFit="1" customWidth="1"/>
    <col min="5134" max="5135" width="11.88671875" style="24" bestFit="1" customWidth="1"/>
    <col min="5136" max="5136" width="41" style="24" customWidth="1"/>
    <col min="5137" max="5372" width="11.109375" style="24"/>
    <col min="5373" max="5373" width="19.44140625" style="24" customWidth="1"/>
    <col min="5374" max="5378" width="7.88671875" style="24" customWidth="1"/>
    <col min="5379" max="5379" width="13.44140625" style="24" bestFit="1" customWidth="1"/>
    <col min="5380" max="5380" width="68" style="24" customWidth="1"/>
    <col min="5381" max="5381" width="13.109375" style="24" bestFit="1" customWidth="1"/>
    <col min="5382" max="5382" width="12.88671875" style="24" customWidth="1"/>
    <col min="5383" max="5383" width="12.109375" style="24" customWidth="1"/>
    <col min="5384" max="5384" width="12.88671875" style="24" customWidth="1"/>
    <col min="5385" max="5385" width="14.44140625" style="24" customWidth="1"/>
    <col min="5386" max="5387" width="14" style="24" customWidth="1"/>
    <col min="5388" max="5388" width="16.109375" style="24" bestFit="1" customWidth="1"/>
    <col min="5389" max="5389" width="13.109375" style="24" bestFit="1" customWidth="1"/>
    <col min="5390" max="5391" width="11.88671875" style="24" bestFit="1" customWidth="1"/>
    <col min="5392" max="5392" width="41" style="24" customWidth="1"/>
    <col min="5393" max="5628" width="11.109375" style="24"/>
    <col min="5629" max="5629" width="19.44140625" style="24" customWidth="1"/>
    <col min="5630" max="5634" width="7.88671875" style="24" customWidth="1"/>
    <col min="5635" max="5635" width="13.44140625" style="24" bestFit="1" customWidth="1"/>
    <col min="5636" max="5636" width="68" style="24" customWidth="1"/>
    <col min="5637" max="5637" width="13.109375" style="24" bestFit="1" customWidth="1"/>
    <col min="5638" max="5638" width="12.88671875" style="24" customWidth="1"/>
    <col min="5639" max="5639" width="12.109375" style="24" customWidth="1"/>
    <col min="5640" max="5640" width="12.88671875" style="24" customWidth="1"/>
    <col min="5641" max="5641" width="14.44140625" style="24" customWidth="1"/>
    <col min="5642" max="5643" width="14" style="24" customWidth="1"/>
    <col min="5644" max="5644" width="16.109375" style="24" bestFit="1" customWidth="1"/>
    <col min="5645" max="5645" width="13.109375" style="24" bestFit="1" customWidth="1"/>
    <col min="5646" max="5647" width="11.88671875" style="24" bestFit="1" customWidth="1"/>
    <col min="5648" max="5648" width="41" style="24" customWidth="1"/>
    <col min="5649" max="5884" width="11.109375" style="24"/>
    <col min="5885" max="5885" width="19.44140625" style="24" customWidth="1"/>
    <col min="5886" max="5890" width="7.88671875" style="24" customWidth="1"/>
    <col min="5891" max="5891" width="13.44140625" style="24" bestFit="1" customWidth="1"/>
    <col min="5892" max="5892" width="68" style="24" customWidth="1"/>
    <col min="5893" max="5893" width="13.109375" style="24" bestFit="1" customWidth="1"/>
    <col min="5894" max="5894" width="12.88671875" style="24" customWidth="1"/>
    <col min="5895" max="5895" width="12.109375" style="24" customWidth="1"/>
    <col min="5896" max="5896" width="12.88671875" style="24" customWidth="1"/>
    <col min="5897" max="5897" width="14.44140625" style="24" customWidth="1"/>
    <col min="5898" max="5899" width="14" style="24" customWidth="1"/>
    <col min="5900" max="5900" width="16.109375" style="24" bestFit="1" customWidth="1"/>
    <col min="5901" max="5901" width="13.109375" style="24" bestFit="1" customWidth="1"/>
    <col min="5902" max="5903" width="11.88671875" style="24" bestFit="1" customWidth="1"/>
    <col min="5904" max="5904" width="41" style="24" customWidth="1"/>
    <col min="5905" max="6140" width="11.109375" style="24"/>
    <col min="6141" max="6141" width="19.44140625" style="24" customWidth="1"/>
    <col min="6142" max="6146" width="7.88671875" style="24" customWidth="1"/>
    <col min="6147" max="6147" width="13.44140625" style="24" bestFit="1" customWidth="1"/>
    <col min="6148" max="6148" width="68" style="24" customWidth="1"/>
    <col min="6149" max="6149" width="13.109375" style="24" bestFit="1" customWidth="1"/>
    <col min="6150" max="6150" width="12.88671875" style="24" customWidth="1"/>
    <col min="6151" max="6151" width="12.109375" style="24" customWidth="1"/>
    <col min="6152" max="6152" width="12.88671875" style="24" customWidth="1"/>
    <col min="6153" max="6153" width="14.44140625" style="24" customWidth="1"/>
    <col min="6154" max="6155" width="14" style="24" customWidth="1"/>
    <col min="6156" max="6156" width="16.109375" style="24" bestFit="1" customWidth="1"/>
    <col min="6157" max="6157" width="13.109375" style="24" bestFit="1" customWidth="1"/>
    <col min="6158" max="6159" width="11.88671875" style="24" bestFit="1" customWidth="1"/>
    <col min="6160" max="6160" width="41" style="24" customWidth="1"/>
    <col min="6161" max="6396" width="11.109375" style="24"/>
    <col min="6397" max="6397" width="19.44140625" style="24" customWidth="1"/>
    <col min="6398" max="6402" width="7.88671875" style="24" customWidth="1"/>
    <col min="6403" max="6403" width="13.44140625" style="24" bestFit="1" customWidth="1"/>
    <col min="6404" max="6404" width="68" style="24" customWidth="1"/>
    <col min="6405" max="6405" width="13.109375" style="24" bestFit="1" customWidth="1"/>
    <col min="6406" max="6406" width="12.88671875" style="24" customWidth="1"/>
    <col min="6407" max="6407" width="12.109375" style="24" customWidth="1"/>
    <col min="6408" max="6408" width="12.88671875" style="24" customWidth="1"/>
    <col min="6409" max="6409" width="14.44140625" style="24" customWidth="1"/>
    <col min="6410" max="6411" width="14" style="24" customWidth="1"/>
    <col min="6412" max="6412" width="16.109375" style="24" bestFit="1" customWidth="1"/>
    <col min="6413" max="6413" width="13.109375" style="24" bestFit="1" customWidth="1"/>
    <col min="6414" max="6415" width="11.88671875" style="24" bestFit="1" customWidth="1"/>
    <col min="6416" max="6416" width="41" style="24" customWidth="1"/>
    <col min="6417" max="6652" width="11.109375" style="24"/>
    <col min="6653" max="6653" width="19.44140625" style="24" customWidth="1"/>
    <col min="6654" max="6658" width="7.88671875" style="24" customWidth="1"/>
    <col min="6659" max="6659" width="13.44140625" style="24" bestFit="1" customWidth="1"/>
    <col min="6660" max="6660" width="68" style="24" customWidth="1"/>
    <col min="6661" max="6661" width="13.109375" style="24" bestFit="1" customWidth="1"/>
    <col min="6662" max="6662" width="12.88671875" style="24" customWidth="1"/>
    <col min="6663" max="6663" width="12.109375" style="24" customWidth="1"/>
    <col min="6664" max="6664" width="12.88671875" style="24" customWidth="1"/>
    <col min="6665" max="6665" width="14.44140625" style="24" customWidth="1"/>
    <col min="6666" max="6667" width="14" style="24" customWidth="1"/>
    <col min="6668" max="6668" width="16.109375" style="24" bestFit="1" customWidth="1"/>
    <col min="6669" max="6669" width="13.109375" style="24" bestFit="1" customWidth="1"/>
    <col min="6670" max="6671" width="11.88671875" style="24" bestFit="1" customWidth="1"/>
    <col min="6672" max="6672" width="41" style="24" customWidth="1"/>
    <col min="6673" max="6908" width="11.109375" style="24"/>
    <col min="6909" max="6909" width="19.44140625" style="24" customWidth="1"/>
    <col min="6910" max="6914" width="7.88671875" style="24" customWidth="1"/>
    <col min="6915" max="6915" width="13.44140625" style="24" bestFit="1" customWidth="1"/>
    <col min="6916" max="6916" width="68" style="24" customWidth="1"/>
    <col min="6917" max="6917" width="13.109375" style="24" bestFit="1" customWidth="1"/>
    <col min="6918" max="6918" width="12.88671875" style="24" customWidth="1"/>
    <col min="6919" max="6919" width="12.109375" style="24" customWidth="1"/>
    <col min="6920" max="6920" width="12.88671875" style="24" customWidth="1"/>
    <col min="6921" max="6921" width="14.44140625" style="24" customWidth="1"/>
    <col min="6922" max="6923" width="14" style="24" customWidth="1"/>
    <col min="6924" max="6924" width="16.109375" style="24" bestFit="1" customWidth="1"/>
    <col min="6925" max="6925" width="13.109375" style="24" bestFit="1" customWidth="1"/>
    <col min="6926" max="6927" width="11.88671875" style="24" bestFit="1" customWidth="1"/>
    <col min="6928" max="6928" width="41" style="24" customWidth="1"/>
    <col min="6929" max="7164" width="11.109375" style="24"/>
    <col min="7165" max="7165" width="19.44140625" style="24" customWidth="1"/>
    <col min="7166" max="7170" width="7.88671875" style="24" customWidth="1"/>
    <col min="7171" max="7171" width="13.44140625" style="24" bestFit="1" customWidth="1"/>
    <col min="7172" max="7172" width="68" style="24" customWidth="1"/>
    <col min="7173" max="7173" width="13.109375" style="24" bestFit="1" customWidth="1"/>
    <col min="7174" max="7174" width="12.88671875" style="24" customWidth="1"/>
    <col min="7175" max="7175" width="12.109375" style="24" customWidth="1"/>
    <col min="7176" max="7176" width="12.88671875" style="24" customWidth="1"/>
    <col min="7177" max="7177" width="14.44140625" style="24" customWidth="1"/>
    <col min="7178" max="7179" width="14" style="24" customWidth="1"/>
    <col min="7180" max="7180" width="16.109375" style="24" bestFit="1" customWidth="1"/>
    <col min="7181" max="7181" width="13.109375" style="24" bestFit="1" customWidth="1"/>
    <col min="7182" max="7183" width="11.88671875" style="24" bestFit="1" customWidth="1"/>
    <col min="7184" max="7184" width="41" style="24" customWidth="1"/>
    <col min="7185" max="7420" width="11.109375" style="24"/>
    <col min="7421" max="7421" width="19.44140625" style="24" customWidth="1"/>
    <col min="7422" max="7426" width="7.88671875" style="24" customWidth="1"/>
    <col min="7427" max="7427" width="13.44140625" style="24" bestFit="1" customWidth="1"/>
    <col min="7428" max="7428" width="68" style="24" customWidth="1"/>
    <col min="7429" max="7429" width="13.109375" style="24" bestFit="1" customWidth="1"/>
    <col min="7430" max="7430" width="12.88671875" style="24" customWidth="1"/>
    <col min="7431" max="7431" width="12.109375" style="24" customWidth="1"/>
    <col min="7432" max="7432" width="12.88671875" style="24" customWidth="1"/>
    <col min="7433" max="7433" width="14.44140625" style="24" customWidth="1"/>
    <col min="7434" max="7435" width="14" style="24" customWidth="1"/>
    <col min="7436" max="7436" width="16.109375" style="24" bestFit="1" customWidth="1"/>
    <col min="7437" max="7437" width="13.109375" style="24" bestFit="1" customWidth="1"/>
    <col min="7438" max="7439" width="11.88671875" style="24" bestFit="1" customWidth="1"/>
    <col min="7440" max="7440" width="41" style="24" customWidth="1"/>
    <col min="7441" max="7676" width="11.109375" style="24"/>
    <col min="7677" max="7677" width="19.44140625" style="24" customWidth="1"/>
    <col min="7678" max="7682" width="7.88671875" style="24" customWidth="1"/>
    <col min="7683" max="7683" width="13.44140625" style="24" bestFit="1" customWidth="1"/>
    <col min="7684" max="7684" width="68" style="24" customWidth="1"/>
    <col min="7685" max="7685" width="13.109375" style="24" bestFit="1" customWidth="1"/>
    <col min="7686" max="7686" width="12.88671875" style="24" customWidth="1"/>
    <col min="7687" max="7687" width="12.109375" style="24" customWidth="1"/>
    <col min="7688" max="7688" width="12.88671875" style="24" customWidth="1"/>
    <col min="7689" max="7689" width="14.44140625" style="24" customWidth="1"/>
    <col min="7690" max="7691" width="14" style="24" customWidth="1"/>
    <col min="7692" max="7692" width="16.109375" style="24" bestFit="1" customWidth="1"/>
    <col min="7693" max="7693" width="13.109375" style="24" bestFit="1" customWidth="1"/>
    <col min="7694" max="7695" width="11.88671875" style="24" bestFit="1" customWidth="1"/>
    <col min="7696" max="7696" width="41" style="24" customWidth="1"/>
    <col min="7697" max="7932" width="11.109375" style="24"/>
    <col min="7933" max="7933" width="19.44140625" style="24" customWidth="1"/>
    <col min="7934" max="7938" width="7.88671875" style="24" customWidth="1"/>
    <col min="7939" max="7939" width="13.44140625" style="24" bestFit="1" customWidth="1"/>
    <col min="7940" max="7940" width="68" style="24" customWidth="1"/>
    <col min="7941" max="7941" width="13.109375" style="24" bestFit="1" customWidth="1"/>
    <col min="7942" max="7942" width="12.88671875" style="24" customWidth="1"/>
    <col min="7943" max="7943" width="12.109375" style="24" customWidth="1"/>
    <col min="7944" max="7944" width="12.88671875" style="24" customWidth="1"/>
    <col min="7945" max="7945" width="14.44140625" style="24" customWidth="1"/>
    <col min="7946" max="7947" width="14" style="24" customWidth="1"/>
    <col min="7948" max="7948" width="16.109375" style="24" bestFit="1" customWidth="1"/>
    <col min="7949" max="7949" width="13.109375" style="24" bestFit="1" customWidth="1"/>
    <col min="7950" max="7951" width="11.88671875" style="24" bestFit="1" customWidth="1"/>
    <col min="7952" max="7952" width="41" style="24" customWidth="1"/>
    <col min="7953" max="8188" width="11.109375" style="24"/>
    <col min="8189" max="8189" width="19.44140625" style="24" customWidth="1"/>
    <col min="8190" max="8194" width="7.88671875" style="24" customWidth="1"/>
    <col min="8195" max="8195" width="13.44140625" style="24" bestFit="1" customWidth="1"/>
    <col min="8196" max="8196" width="68" style="24" customWidth="1"/>
    <col min="8197" max="8197" width="13.109375" style="24" bestFit="1" customWidth="1"/>
    <col min="8198" max="8198" width="12.88671875" style="24" customWidth="1"/>
    <col min="8199" max="8199" width="12.109375" style="24" customWidth="1"/>
    <col min="8200" max="8200" width="12.88671875" style="24" customWidth="1"/>
    <col min="8201" max="8201" width="14.44140625" style="24" customWidth="1"/>
    <col min="8202" max="8203" width="14" style="24" customWidth="1"/>
    <col min="8204" max="8204" width="16.109375" style="24" bestFit="1" customWidth="1"/>
    <col min="8205" max="8205" width="13.109375" style="24" bestFit="1" customWidth="1"/>
    <col min="8206" max="8207" width="11.88671875" style="24" bestFit="1" customWidth="1"/>
    <col min="8208" max="8208" width="41" style="24" customWidth="1"/>
    <col min="8209" max="8444" width="11.109375" style="24"/>
    <col min="8445" max="8445" width="19.44140625" style="24" customWidth="1"/>
    <col min="8446" max="8450" width="7.88671875" style="24" customWidth="1"/>
    <col min="8451" max="8451" width="13.44140625" style="24" bestFit="1" customWidth="1"/>
    <col min="8452" max="8452" width="68" style="24" customWidth="1"/>
    <col min="8453" max="8453" width="13.109375" style="24" bestFit="1" customWidth="1"/>
    <col min="8454" max="8454" width="12.88671875" style="24" customWidth="1"/>
    <col min="8455" max="8455" width="12.109375" style="24" customWidth="1"/>
    <col min="8456" max="8456" width="12.88671875" style="24" customWidth="1"/>
    <col min="8457" max="8457" width="14.44140625" style="24" customWidth="1"/>
    <col min="8458" max="8459" width="14" style="24" customWidth="1"/>
    <col min="8460" max="8460" width="16.109375" style="24" bestFit="1" customWidth="1"/>
    <col min="8461" max="8461" width="13.109375" style="24" bestFit="1" customWidth="1"/>
    <col min="8462" max="8463" width="11.88671875" style="24" bestFit="1" customWidth="1"/>
    <col min="8464" max="8464" width="41" style="24" customWidth="1"/>
    <col min="8465" max="8700" width="11.109375" style="24"/>
    <col min="8701" max="8701" width="19.44140625" style="24" customWidth="1"/>
    <col min="8702" max="8706" width="7.88671875" style="24" customWidth="1"/>
    <col min="8707" max="8707" width="13.44140625" style="24" bestFit="1" customWidth="1"/>
    <col min="8708" max="8708" width="68" style="24" customWidth="1"/>
    <col min="8709" max="8709" width="13.109375" style="24" bestFit="1" customWidth="1"/>
    <col min="8710" max="8710" width="12.88671875" style="24" customWidth="1"/>
    <col min="8711" max="8711" width="12.109375" style="24" customWidth="1"/>
    <col min="8712" max="8712" width="12.88671875" style="24" customWidth="1"/>
    <col min="8713" max="8713" width="14.44140625" style="24" customWidth="1"/>
    <col min="8714" max="8715" width="14" style="24" customWidth="1"/>
    <col min="8716" max="8716" width="16.109375" style="24" bestFit="1" customWidth="1"/>
    <col min="8717" max="8717" width="13.109375" style="24" bestFit="1" customWidth="1"/>
    <col min="8718" max="8719" width="11.88671875" style="24" bestFit="1" customWidth="1"/>
    <col min="8720" max="8720" width="41" style="24" customWidth="1"/>
    <col min="8721" max="8956" width="11.109375" style="24"/>
    <col min="8957" max="8957" width="19.44140625" style="24" customWidth="1"/>
    <col min="8958" max="8962" width="7.88671875" style="24" customWidth="1"/>
    <col min="8963" max="8963" width="13.44140625" style="24" bestFit="1" customWidth="1"/>
    <col min="8964" max="8964" width="68" style="24" customWidth="1"/>
    <col min="8965" max="8965" width="13.109375" style="24" bestFit="1" customWidth="1"/>
    <col min="8966" max="8966" width="12.88671875" style="24" customWidth="1"/>
    <col min="8967" max="8967" width="12.109375" style="24" customWidth="1"/>
    <col min="8968" max="8968" width="12.88671875" style="24" customWidth="1"/>
    <col min="8969" max="8969" width="14.44140625" style="24" customWidth="1"/>
    <col min="8970" max="8971" width="14" style="24" customWidth="1"/>
    <col min="8972" max="8972" width="16.109375" style="24" bestFit="1" customWidth="1"/>
    <col min="8973" max="8973" width="13.109375" style="24" bestFit="1" customWidth="1"/>
    <col min="8974" max="8975" width="11.88671875" style="24" bestFit="1" customWidth="1"/>
    <col min="8976" max="8976" width="41" style="24" customWidth="1"/>
    <col min="8977" max="9212" width="11.109375" style="24"/>
    <col min="9213" max="9213" width="19.44140625" style="24" customWidth="1"/>
    <col min="9214" max="9218" width="7.88671875" style="24" customWidth="1"/>
    <col min="9219" max="9219" width="13.44140625" style="24" bestFit="1" customWidth="1"/>
    <col min="9220" max="9220" width="68" style="24" customWidth="1"/>
    <col min="9221" max="9221" width="13.109375" style="24" bestFit="1" customWidth="1"/>
    <col min="9222" max="9222" width="12.88671875" style="24" customWidth="1"/>
    <col min="9223" max="9223" width="12.109375" style="24" customWidth="1"/>
    <col min="9224" max="9224" width="12.88671875" style="24" customWidth="1"/>
    <col min="9225" max="9225" width="14.44140625" style="24" customWidth="1"/>
    <col min="9226" max="9227" width="14" style="24" customWidth="1"/>
    <col min="9228" max="9228" width="16.109375" style="24" bestFit="1" customWidth="1"/>
    <col min="9229" max="9229" width="13.109375" style="24" bestFit="1" customWidth="1"/>
    <col min="9230" max="9231" width="11.88671875" style="24" bestFit="1" customWidth="1"/>
    <col min="9232" max="9232" width="41" style="24" customWidth="1"/>
    <col min="9233" max="9468" width="11.109375" style="24"/>
    <col min="9469" max="9469" width="19.44140625" style="24" customWidth="1"/>
    <col min="9470" max="9474" width="7.88671875" style="24" customWidth="1"/>
    <col min="9475" max="9475" width="13.44140625" style="24" bestFit="1" customWidth="1"/>
    <col min="9476" max="9476" width="68" style="24" customWidth="1"/>
    <col min="9477" max="9477" width="13.109375" style="24" bestFit="1" customWidth="1"/>
    <col min="9478" max="9478" width="12.88671875" style="24" customWidth="1"/>
    <col min="9479" max="9479" width="12.109375" style="24" customWidth="1"/>
    <col min="9480" max="9480" width="12.88671875" style="24" customWidth="1"/>
    <col min="9481" max="9481" width="14.44140625" style="24" customWidth="1"/>
    <col min="9482" max="9483" width="14" style="24" customWidth="1"/>
    <col min="9484" max="9484" width="16.109375" style="24" bestFit="1" customWidth="1"/>
    <col min="9485" max="9485" width="13.109375" style="24" bestFit="1" customWidth="1"/>
    <col min="9486" max="9487" width="11.88671875" style="24" bestFit="1" customWidth="1"/>
    <col min="9488" max="9488" width="41" style="24" customWidth="1"/>
    <col min="9489" max="9724" width="11.109375" style="24"/>
    <col min="9725" max="9725" width="19.44140625" style="24" customWidth="1"/>
    <col min="9726" max="9730" width="7.88671875" style="24" customWidth="1"/>
    <col min="9731" max="9731" width="13.44140625" style="24" bestFit="1" customWidth="1"/>
    <col min="9732" max="9732" width="68" style="24" customWidth="1"/>
    <col min="9733" max="9733" width="13.109375" style="24" bestFit="1" customWidth="1"/>
    <col min="9734" max="9734" width="12.88671875" style="24" customWidth="1"/>
    <col min="9735" max="9735" width="12.109375" style="24" customWidth="1"/>
    <col min="9736" max="9736" width="12.88671875" style="24" customWidth="1"/>
    <col min="9737" max="9737" width="14.44140625" style="24" customWidth="1"/>
    <col min="9738" max="9739" width="14" style="24" customWidth="1"/>
    <col min="9740" max="9740" width="16.109375" style="24" bestFit="1" customWidth="1"/>
    <col min="9741" max="9741" width="13.109375" style="24" bestFit="1" customWidth="1"/>
    <col min="9742" max="9743" width="11.88671875" style="24" bestFit="1" customWidth="1"/>
    <col min="9744" max="9744" width="41" style="24" customWidth="1"/>
    <col min="9745" max="9980" width="11.109375" style="24"/>
    <col min="9981" max="9981" width="19.44140625" style="24" customWidth="1"/>
    <col min="9982" max="9986" width="7.88671875" style="24" customWidth="1"/>
    <col min="9987" max="9987" width="13.44140625" style="24" bestFit="1" customWidth="1"/>
    <col min="9988" max="9988" width="68" style="24" customWidth="1"/>
    <col min="9989" max="9989" width="13.109375" style="24" bestFit="1" customWidth="1"/>
    <col min="9990" max="9990" width="12.88671875" style="24" customWidth="1"/>
    <col min="9991" max="9991" width="12.109375" style="24" customWidth="1"/>
    <col min="9992" max="9992" width="12.88671875" style="24" customWidth="1"/>
    <col min="9993" max="9993" width="14.44140625" style="24" customWidth="1"/>
    <col min="9994" max="9995" width="14" style="24" customWidth="1"/>
    <col min="9996" max="9996" width="16.109375" style="24" bestFit="1" customWidth="1"/>
    <col min="9997" max="9997" width="13.109375" style="24" bestFit="1" customWidth="1"/>
    <col min="9998" max="9999" width="11.88671875" style="24" bestFit="1" customWidth="1"/>
    <col min="10000" max="10000" width="41" style="24" customWidth="1"/>
    <col min="10001" max="10236" width="11.109375" style="24"/>
    <col min="10237" max="10237" width="19.44140625" style="24" customWidth="1"/>
    <col min="10238" max="10242" width="7.88671875" style="24" customWidth="1"/>
    <col min="10243" max="10243" width="13.44140625" style="24" bestFit="1" customWidth="1"/>
    <col min="10244" max="10244" width="68" style="24" customWidth="1"/>
    <col min="10245" max="10245" width="13.109375" style="24" bestFit="1" customWidth="1"/>
    <col min="10246" max="10246" width="12.88671875" style="24" customWidth="1"/>
    <col min="10247" max="10247" width="12.109375" style="24" customWidth="1"/>
    <col min="10248" max="10248" width="12.88671875" style="24" customWidth="1"/>
    <col min="10249" max="10249" width="14.44140625" style="24" customWidth="1"/>
    <col min="10250" max="10251" width="14" style="24" customWidth="1"/>
    <col min="10252" max="10252" width="16.109375" style="24" bestFit="1" customWidth="1"/>
    <col min="10253" max="10253" width="13.109375" style="24" bestFit="1" customWidth="1"/>
    <col min="10254" max="10255" width="11.88671875" style="24" bestFit="1" customWidth="1"/>
    <col min="10256" max="10256" width="41" style="24" customWidth="1"/>
    <col min="10257" max="10492" width="11.109375" style="24"/>
    <col min="10493" max="10493" width="19.44140625" style="24" customWidth="1"/>
    <col min="10494" max="10498" width="7.88671875" style="24" customWidth="1"/>
    <col min="10499" max="10499" width="13.44140625" style="24" bestFit="1" customWidth="1"/>
    <col min="10500" max="10500" width="68" style="24" customWidth="1"/>
    <col min="10501" max="10501" width="13.109375" style="24" bestFit="1" customWidth="1"/>
    <col min="10502" max="10502" width="12.88671875" style="24" customWidth="1"/>
    <col min="10503" max="10503" width="12.109375" style="24" customWidth="1"/>
    <col min="10504" max="10504" width="12.88671875" style="24" customWidth="1"/>
    <col min="10505" max="10505" width="14.44140625" style="24" customWidth="1"/>
    <col min="10506" max="10507" width="14" style="24" customWidth="1"/>
    <col min="10508" max="10508" width="16.109375" style="24" bestFit="1" customWidth="1"/>
    <col min="10509" max="10509" width="13.109375" style="24" bestFit="1" customWidth="1"/>
    <col min="10510" max="10511" width="11.88671875" style="24" bestFit="1" customWidth="1"/>
    <col min="10512" max="10512" width="41" style="24" customWidth="1"/>
    <col min="10513" max="10748" width="11.109375" style="24"/>
    <col min="10749" max="10749" width="19.44140625" style="24" customWidth="1"/>
    <col min="10750" max="10754" width="7.88671875" style="24" customWidth="1"/>
    <col min="10755" max="10755" width="13.44140625" style="24" bestFit="1" customWidth="1"/>
    <col min="10756" max="10756" width="68" style="24" customWidth="1"/>
    <col min="10757" max="10757" width="13.109375" style="24" bestFit="1" customWidth="1"/>
    <col min="10758" max="10758" width="12.88671875" style="24" customWidth="1"/>
    <col min="10759" max="10759" width="12.109375" style="24" customWidth="1"/>
    <col min="10760" max="10760" width="12.88671875" style="24" customWidth="1"/>
    <col min="10761" max="10761" width="14.44140625" style="24" customWidth="1"/>
    <col min="10762" max="10763" width="14" style="24" customWidth="1"/>
    <col min="10764" max="10764" width="16.109375" style="24" bestFit="1" customWidth="1"/>
    <col min="10765" max="10765" width="13.109375" style="24" bestFit="1" customWidth="1"/>
    <col min="10766" max="10767" width="11.88671875" style="24" bestFit="1" customWidth="1"/>
    <col min="10768" max="10768" width="41" style="24" customWidth="1"/>
    <col min="10769" max="11004" width="11.109375" style="24"/>
    <col min="11005" max="11005" width="19.44140625" style="24" customWidth="1"/>
    <col min="11006" max="11010" width="7.88671875" style="24" customWidth="1"/>
    <col min="11011" max="11011" width="13.44140625" style="24" bestFit="1" customWidth="1"/>
    <col min="11012" max="11012" width="68" style="24" customWidth="1"/>
    <col min="11013" max="11013" width="13.109375" style="24" bestFit="1" customWidth="1"/>
    <col min="11014" max="11014" width="12.88671875" style="24" customWidth="1"/>
    <col min="11015" max="11015" width="12.109375" style="24" customWidth="1"/>
    <col min="11016" max="11016" width="12.88671875" style="24" customWidth="1"/>
    <col min="11017" max="11017" width="14.44140625" style="24" customWidth="1"/>
    <col min="11018" max="11019" width="14" style="24" customWidth="1"/>
    <col min="11020" max="11020" width="16.109375" style="24" bestFit="1" customWidth="1"/>
    <col min="11021" max="11021" width="13.109375" style="24" bestFit="1" customWidth="1"/>
    <col min="11022" max="11023" width="11.88671875" style="24" bestFit="1" customWidth="1"/>
    <col min="11024" max="11024" width="41" style="24" customWidth="1"/>
    <col min="11025" max="11260" width="11.109375" style="24"/>
    <col min="11261" max="11261" width="19.44140625" style="24" customWidth="1"/>
    <col min="11262" max="11266" width="7.88671875" style="24" customWidth="1"/>
    <col min="11267" max="11267" width="13.44140625" style="24" bestFit="1" customWidth="1"/>
    <col min="11268" max="11268" width="68" style="24" customWidth="1"/>
    <col min="11269" max="11269" width="13.109375" style="24" bestFit="1" customWidth="1"/>
    <col min="11270" max="11270" width="12.88671875" style="24" customWidth="1"/>
    <col min="11271" max="11271" width="12.109375" style="24" customWidth="1"/>
    <col min="11272" max="11272" width="12.88671875" style="24" customWidth="1"/>
    <col min="11273" max="11273" width="14.44140625" style="24" customWidth="1"/>
    <col min="11274" max="11275" width="14" style="24" customWidth="1"/>
    <col min="11276" max="11276" width="16.109375" style="24" bestFit="1" customWidth="1"/>
    <col min="11277" max="11277" width="13.109375" style="24" bestFit="1" customWidth="1"/>
    <col min="11278" max="11279" width="11.88671875" style="24" bestFit="1" customWidth="1"/>
    <col min="11280" max="11280" width="41" style="24" customWidth="1"/>
    <col min="11281" max="11516" width="11.109375" style="24"/>
    <col min="11517" max="11517" width="19.44140625" style="24" customWidth="1"/>
    <col min="11518" max="11522" width="7.88671875" style="24" customWidth="1"/>
    <col min="11523" max="11523" width="13.44140625" style="24" bestFit="1" customWidth="1"/>
    <col min="11524" max="11524" width="68" style="24" customWidth="1"/>
    <col min="11525" max="11525" width="13.109375" style="24" bestFit="1" customWidth="1"/>
    <col min="11526" max="11526" width="12.88671875" style="24" customWidth="1"/>
    <col min="11527" max="11527" width="12.109375" style="24" customWidth="1"/>
    <col min="11528" max="11528" width="12.88671875" style="24" customWidth="1"/>
    <col min="11529" max="11529" width="14.44140625" style="24" customWidth="1"/>
    <col min="11530" max="11531" width="14" style="24" customWidth="1"/>
    <col min="11532" max="11532" width="16.109375" style="24" bestFit="1" customWidth="1"/>
    <col min="11533" max="11533" width="13.109375" style="24" bestFit="1" customWidth="1"/>
    <col min="11534" max="11535" width="11.88671875" style="24" bestFit="1" customWidth="1"/>
    <col min="11536" max="11536" width="41" style="24" customWidth="1"/>
    <col min="11537" max="11772" width="11.109375" style="24"/>
    <col min="11773" max="11773" width="19.44140625" style="24" customWidth="1"/>
    <col min="11774" max="11778" width="7.88671875" style="24" customWidth="1"/>
    <col min="11779" max="11779" width="13.44140625" style="24" bestFit="1" customWidth="1"/>
    <col min="11780" max="11780" width="68" style="24" customWidth="1"/>
    <col min="11781" max="11781" width="13.109375" style="24" bestFit="1" customWidth="1"/>
    <col min="11782" max="11782" width="12.88671875" style="24" customWidth="1"/>
    <col min="11783" max="11783" width="12.109375" style="24" customWidth="1"/>
    <col min="11784" max="11784" width="12.88671875" style="24" customWidth="1"/>
    <col min="11785" max="11785" width="14.44140625" style="24" customWidth="1"/>
    <col min="11786" max="11787" width="14" style="24" customWidth="1"/>
    <col min="11788" max="11788" width="16.109375" style="24" bestFit="1" customWidth="1"/>
    <col min="11789" max="11789" width="13.109375" style="24" bestFit="1" customWidth="1"/>
    <col min="11790" max="11791" width="11.88671875" style="24" bestFit="1" customWidth="1"/>
    <col min="11792" max="11792" width="41" style="24" customWidth="1"/>
    <col min="11793" max="12028" width="11.109375" style="24"/>
    <col min="12029" max="12029" width="19.44140625" style="24" customWidth="1"/>
    <col min="12030" max="12034" width="7.88671875" style="24" customWidth="1"/>
    <col min="12035" max="12035" width="13.44140625" style="24" bestFit="1" customWidth="1"/>
    <col min="12036" max="12036" width="68" style="24" customWidth="1"/>
    <col min="12037" max="12037" width="13.109375" style="24" bestFit="1" customWidth="1"/>
    <col min="12038" max="12038" width="12.88671875" style="24" customWidth="1"/>
    <col min="12039" max="12039" width="12.109375" style="24" customWidth="1"/>
    <col min="12040" max="12040" width="12.88671875" style="24" customWidth="1"/>
    <col min="12041" max="12041" width="14.44140625" style="24" customWidth="1"/>
    <col min="12042" max="12043" width="14" style="24" customWidth="1"/>
    <col min="12044" max="12044" width="16.109375" style="24" bestFit="1" customWidth="1"/>
    <col min="12045" max="12045" width="13.109375" style="24" bestFit="1" customWidth="1"/>
    <col min="12046" max="12047" width="11.88671875" style="24" bestFit="1" customWidth="1"/>
    <col min="12048" max="12048" width="41" style="24" customWidth="1"/>
    <col min="12049" max="12284" width="11.109375" style="24"/>
    <col min="12285" max="12285" width="19.44140625" style="24" customWidth="1"/>
    <col min="12286" max="12290" width="7.88671875" style="24" customWidth="1"/>
    <col min="12291" max="12291" width="13.44140625" style="24" bestFit="1" customWidth="1"/>
    <col min="12292" max="12292" width="68" style="24" customWidth="1"/>
    <col min="12293" max="12293" width="13.109375" style="24" bestFit="1" customWidth="1"/>
    <col min="12294" max="12294" width="12.88671875" style="24" customWidth="1"/>
    <col min="12295" max="12295" width="12.109375" style="24" customWidth="1"/>
    <col min="12296" max="12296" width="12.88671875" style="24" customWidth="1"/>
    <col min="12297" max="12297" width="14.44140625" style="24" customWidth="1"/>
    <col min="12298" max="12299" width="14" style="24" customWidth="1"/>
    <col min="12300" max="12300" width="16.109375" style="24" bestFit="1" customWidth="1"/>
    <col min="12301" max="12301" width="13.109375" style="24" bestFit="1" customWidth="1"/>
    <col min="12302" max="12303" width="11.88671875" style="24" bestFit="1" customWidth="1"/>
    <col min="12304" max="12304" width="41" style="24" customWidth="1"/>
    <col min="12305" max="12540" width="11.109375" style="24"/>
    <col min="12541" max="12541" width="19.44140625" style="24" customWidth="1"/>
    <col min="12542" max="12546" width="7.88671875" style="24" customWidth="1"/>
    <col min="12547" max="12547" width="13.44140625" style="24" bestFit="1" customWidth="1"/>
    <col min="12548" max="12548" width="68" style="24" customWidth="1"/>
    <col min="12549" max="12549" width="13.109375" style="24" bestFit="1" customWidth="1"/>
    <col min="12550" max="12550" width="12.88671875" style="24" customWidth="1"/>
    <col min="12551" max="12551" width="12.109375" style="24" customWidth="1"/>
    <col min="12552" max="12552" width="12.88671875" style="24" customWidth="1"/>
    <col min="12553" max="12553" width="14.44140625" style="24" customWidth="1"/>
    <col min="12554" max="12555" width="14" style="24" customWidth="1"/>
    <col min="12556" max="12556" width="16.109375" style="24" bestFit="1" customWidth="1"/>
    <col min="12557" max="12557" width="13.109375" style="24" bestFit="1" customWidth="1"/>
    <col min="12558" max="12559" width="11.88671875" style="24" bestFit="1" customWidth="1"/>
    <col min="12560" max="12560" width="41" style="24" customWidth="1"/>
    <col min="12561" max="12796" width="11.109375" style="24"/>
    <col min="12797" max="12797" width="19.44140625" style="24" customWidth="1"/>
    <col min="12798" max="12802" width="7.88671875" style="24" customWidth="1"/>
    <col min="12803" max="12803" width="13.44140625" style="24" bestFit="1" customWidth="1"/>
    <col min="12804" max="12804" width="68" style="24" customWidth="1"/>
    <col min="12805" max="12805" width="13.109375" style="24" bestFit="1" customWidth="1"/>
    <col min="12806" max="12806" width="12.88671875" style="24" customWidth="1"/>
    <col min="12807" max="12807" width="12.109375" style="24" customWidth="1"/>
    <col min="12808" max="12808" width="12.88671875" style="24" customWidth="1"/>
    <col min="12809" max="12809" width="14.44140625" style="24" customWidth="1"/>
    <col min="12810" max="12811" width="14" style="24" customWidth="1"/>
    <col min="12812" max="12812" width="16.109375" style="24" bestFit="1" customWidth="1"/>
    <col min="12813" max="12813" width="13.109375" style="24" bestFit="1" customWidth="1"/>
    <col min="12814" max="12815" width="11.88671875" style="24" bestFit="1" customWidth="1"/>
    <col min="12816" max="12816" width="41" style="24" customWidth="1"/>
    <col min="12817" max="13052" width="11.109375" style="24"/>
    <col min="13053" max="13053" width="19.44140625" style="24" customWidth="1"/>
    <col min="13054" max="13058" width="7.88671875" style="24" customWidth="1"/>
    <col min="13059" max="13059" width="13.44140625" style="24" bestFit="1" customWidth="1"/>
    <col min="13060" max="13060" width="68" style="24" customWidth="1"/>
    <col min="13061" max="13061" width="13.109375" style="24" bestFit="1" customWidth="1"/>
    <col min="13062" max="13062" width="12.88671875" style="24" customWidth="1"/>
    <col min="13063" max="13063" width="12.109375" style="24" customWidth="1"/>
    <col min="13064" max="13064" width="12.88671875" style="24" customWidth="1"/>
    <col min="13065" max="13065" width="14.44140625" style="24" customWidth="1"/>
    <col min="13066" max="13067" width="14" style="24" customWidth="1"/>
    <col min="13068" max="13068" width="16.109375" style="24" bestFit="1" customWidth="1"/>
    <col min="13069" max="13069" width="13.109375" style="24" bestFit="1" customWidth="1"/>
    <col min="13070" max="13071" width="11.88671875" style="24" bestFit="1" customWidth="1"/>
    <col min="13072" max="13072" width="41" style="24" customWidth="1"/>
    <col min="13073" max="13308" width="11.109375" style="24"/>
    <col min="13309" max="13309" width="19.44140625" style="24" customWidth="1"/>
    <col min="13310" max="13314" width="7.88671875" style="24" customWidth="1"/>
    <col min="13315" max="13315" width="13.44140625" style="24" bestFit="1" customWidth="1"/>
    <col min="13316" max="13316" width="68" style="24" customWidth="1"/>
    <col min="13317" max="13317" width="13.109375" style="24" bestFit="1" customWidth="1"/>
    <col min="13318" max="13318" width="12.88671875" style="24" customWidth="1"/>
    <col min="13319" max="13319" width="12.109375" style="24" customWidth="1"/>
    <col min="13320" max="13320" width="12.88671875" style="24" customWidth="1"/>
    <col min="13321" max="13321" width="14.44140625" style="24" customWidth="1"/>
    <col min="13322" max="13323" width="14" style="24" customWidth="1"/>
    <col min="13324" max="13324" width="16.109375" style="24" bestFit="1" customWidth="1"/>
    <col min="13325" max="13325" width="13.109375" style="24" bestFit="1" customWidth="1"/>
    <col min="13326" max="13327" width="11.88671875" style="24" bestFit="1" customWidth="1"/>
    <col min="13328" max="13328" width="41" style="24" customWidth="1"/>
    <col min="13329" max="13564" width="11.109375" style="24"/>
    <col min="13565" max="13565" width="19.44140625" style="24" customWidth="1"/>
    <col min="13566" max="13570" width="7.88671875" style="24" customWidth="1"/>
    <col min="13571" max="13571" width="13.44140625" style="24" bestFit="1" customWidth="1"/>
    <col min="13572" max="13572" width="68" style="24" customWidth="1"/>
    <col min="13573" max="13573" width="13.109375" style="24" bestFit="1" customWidth="1"/>
    <col min="13574" max="13574" width="12.88671875" style="24" customWidth="1"/>
    <col min="13575" max="13575" width="12.109375" style="24" customWidth="1"/>
    <col min="13576" max="13576" width="12.88671875" style="24" customWidth="1"/>
    <col min="13577" max="13577" width="14.44140625" style="24" customWidth="1"/>
    <col min="13578" max="13579" width="14" style="24" customWidth="1"/>
    <col min="13580" max="13580" width="16.109375" style="24" bestFit="1" customWidth="1"/>
    <col min="13581" max="13581" width="13.109375" style="24" bestFit="1" customWidth="1"/>
    <col min="13582" max="13583" width="11.88671875" style="24" bestFit="1" customWidth="1"/>
    <col min="13584" max="13584" width="41" style="24" customWidth="1"/>
    <col min="13585" max="13820" width="11.109375" style="24"/>
    <col min="13821" max="13821" width="19.44140625" style="24" customWidth="1"/>
    <col min="13822" max="13826" width="7.88671875" style="24" customWidth="1"/>
    <col min="13827" max="13827" width="13.44140625" style="24" bestFit="1" customWidth="1"/>
    <col min="13828" max="13828" width="68" style="24" customWidth="1"/>
    <col min="13829" max="13829" width="13.109375" style="24" bestFit="1" customWidth="1"/>
    <col min="13830" max="13830" width="12.88671875" style="24" customWidth="1"/>
    <col min="13831" max="13831" width="12.109375" style="24" customWidth="1"/>
    <col min="13832" max="13832" width="12.88671875" style="24" customWidth="1"/>
    <col min="13833" max="13833" width="14.44140625" style="24" customWidth="1"/>
    <col min="13834" max="13835" width="14" style="24" customWidth="1"/>
    <col min="13836" max="13836" width="16.109375" style="24" bestFit="1" customWidth="1"/>
    <col min="13837" max="13837" width="13.109375" style="24" bestFit="1" customWidth="1"/>
    <col min="13838" max="13839" width="11.88671875" style="24" bestFit="1" customWidth="1"/>
    <col min="13840" max="13840" width="41" style="24" customWidth="1"/>
    <col min="13841" max="14076" width="11.109375" style="24"/>
    <col min="14077" max="14077" width="19.44140625" style="24" customWidth="1"/>
    <col min="14078" max="14082" width="7.88671875" style="24" customWidth="1"/>
    <col min="14083" max="14083" width="13.44140625" style="24" bestFit="1" customWidth="1"/>
    <col min="14084" max="14084" width="68" style="24" customWidth="1"/>
    <col min="14085" max="14085" width="13.109375" style="24" bestFit="1" customWidth="1"/>
    <col min="14086" max="14086" width="12.88671875" style="24" customWidth="1"/>
    <col min="14087" max="14087" width="12.109375" style="24" customWidth="1"/>
    <col min="14088" max="14088" width="12.88671875" style="24" customWidth="1"/>
    <col min="14089" max="14089" width="14.44140625" style="24" customWidth="1"/>
    <col min="14090" max="14091" width="14" style="24" customWidth="1"/>
    <col min="14092" max="14092" width="16.109375" style="24" bestFit="1" customWidth="1"/>
    <col min="14093" max="14093" width="13.109375" style="24" bestFit="1" customWidth="1"/>
    <col min="14094" max="14095" width="11.88671875" style="24" bestFit="1" customWidth="1"/>
    <col min="14096" max="14096" width="41" style="24" customWidth="1"/>
    <col min="14097" max="14332" width="11.109375" style="24"/>
    <col min="14333" max="14333" width="19.44140625" style="24" customWidth="1"/>
    <col min="14334" max="14338" width="7.88671875" style="24" customWidth="1"/>
    <col min="14339" max="14339" width="13.44140625" style="24" bestFit="1" customWidth="1"/>
    <col min="14340" max="14340" width="68" style="24" customWidth="1"/>
    <col min="14341" max="14341" width="13.109375" style="24" bestFit="1" customWidth="1"/>
    <col min="14342" max="14342" width="12.88671875" style="24" customWidth="1"/>
    <col min="14343" max="14343" width="12.109375" style="24" customWidth="1"/>
    <col min="14344" max="14344" width="12.88671875" style="24" customWidth="1"/>
    <col min="14345" max="14345" width="14.44140625" style="24" customWidth="1"/>
    <col min="14346" max="14347" width="14" style="24" customWidth="1"/>
    <col min="14348" max="14348" width="16.109375" style="24" bestFit="1" customWidth="1"/>
    <col min="14349" max="14349" width="13.109375" style="24" bestFit="1" customWidth="1"/>
    <col min="14350" max="14351" width="11.88671875" style="24" bestFit="1" customWidth="1"/>
    <col min="14352" max="14352" width="41" style="24" customWidth="1"/>
    <col min="14353" max="14588" width="11.109375" style="24"/>
    <col min="14589" max="14589" width="19.44140625" style="24" customWidth="1"/>
    <col min="14590" max="14594" width="7.88671875" style="24" customWidth="1"/>
    <col min="14595" max="14595" width="13.44140625" style="24" bestFit="1" customWidth="1"/>
    <col min="14596" max="14596" width="68" style="24" customWidth="1"/>
    <col min="14597" max="14597" width="13.109375" style="24" bestFit="1" customWidth="1"/>
    <col min="14598" max="14598" width="12.88671875" style="24" customWidth="1"/>
    <col min="14599" max="14599" width="12.109375" style="24" customWidth="1"/>
    <col min="14600" max="14600" width="12.88671875" style="24" customWidth="1"/>
    <col min="14601" max="14601" width="14.44140625" style="24" customWidth="1"/>
    <col min="14602" max="14603" width="14" style="24" customWidth="1"/>
    <col min="14604" max="14604" width="16.109375" style="24" bestFit="1" customWidth="1"/>
    <col min="14605" max="14605" width="13.109375" style="24" bestFit="1" customWidth="1"/>
    <col min="14606" max="14607" width="11.88671875" style="24" bestFit="1" customWidth="1"/>
    <col min="14608" max="14608" width="41" style="24" customWidth="1"/>
    <col min="14609" max="14844" width="11.109375" style="24"/>
    <col min="14845" max="14845" width="19.44140625" style="24" customWidth="1"/>
    <col min="14846" max="14850" width="7.88671875" style="24" customWidth="1"/>
    <col min="14851" max="14851" width="13.44140625" style="24" bestFit="1" customWidth="1"/>
    <col min="14852" max="14852" width="68" style="24" customWidth="1"/>
    <col min="14853" max="14853" width="13.109375" style="24" bestFit="1" customWidth="1"/>
    <col min="14854" max="14854" width="12.88671875" style="24" customWidth="1"/>
    <col min="14855" max="14855" width="12.109375" style="24" customWidth="1"/>
    <col min="14856" max="14856" width="12.88671875" style="24" customWidth="1"/>
    <col min="14857" max="14857" width="14.44140625" style="24" customWidth="1"/>
    <col min="14858" max="14859" width="14" style="24" customWidth="1"/>
    <col min="14860" max="14860" width="16.109375" style="24" bestFit="1" customWidth="1"/>
    <col min="14861" max="14861" width="13.109375" style="24" bestFit="1" customWidth="1"/>
    <col min="14862" max="14863" width="11.88671875" style="24" bestFit="1" customWidth="1"/>
    <col min="14864" max="14864" width="41" style="24" customWidth="1"/>
    <col min="14865" max="15100" width="11.109375" style="24"/>
    <col min="15101" max="15101" width="19.44140625" style="24" customWidth="1"/>
    <col min="15102" max="15106" width="7.88671875" style="24" customWidth="1"/>
    <col min="15107" max="15107" width="13.44140625" style="24" bestFit="1" customWidth="1"/>
    <col min="15108" max="15108" width="68" style="24" customWidth="1"/>
    <col min="15109" max="15109" width="13.109375" style="24" bestFit="1" customWidth="1"/>
    <col min="15110" max="15110" width="12.88671875" style="24" customWidth="1"/>
    <col min="15111" max="15111" width="12.109375" style="24" customWidth="1"/>
    <col min="15112" max="15112" width="12.88671875" style="24" customWidth="1"/>
    <col min="15113" max="15113" width="14.44140625" style="24" customWidth="1"/>
    <col min="15114" max="15115" width="14" style="24" customWidth="1"/>
    <col min="15116" max="15116" width="16.109375" style="24" bestFit="1" customWidth="1"/>
    <col min="15117" max="15117" width="13.109375" style="24" bestFit="1" customWidth="1"/>
    <col min="15118" max="15119" width="11.88671875" style="24" bestFit="1" customWidth="1"/>
    <col min="15120" max="15120" width="41" style="24" customWidth="1"/>
    <col min="15121" max="15356" width="11.109375" style="24"/>
    <col min="15357" max="15357" width="19.44140625" style="24" customWidth="1"/>
    <col min="15358" max="15362" width="7.88671875" style="24" customWidth="1"/>
    <col min="15363" max="15363" width="13.44140625" style="24" bestFit="1" customWidth="1"/>
    <col min="15364" max="15364" width="68" style="24" customWidth="1"/>
    <col min="15365" max="15365" width="13.109375" style="24" bestFit="1" customWidth="1"/>
    <col min="15366" max="15366" width="12.88671875" style="24" customWidth="1"/>
    <col min="15367" max="15367" width="12.109375" style="24" customWidth="1"/>
    <col min="15368" max="15368" width="12.88671875" style="24" customWidth="1"/>
    <col min="15369" max="15369" width="14.44140625" style="24" customWidth="1"/>
    <col min="15370" max="15371" width="14" style="24" customWidth="1"/>
    <col min="15372" max="15372" width="16.109375" style="24" bestFit="1" customWidth="1"/>
    <col min="15373" max="15373" width="13.109375" style="24" bestFit="1" customWidth="1"/>
    <col min="15374" max="15375" width="11.88671875" style="24" bestFit="1" customWidth="1"/>
    <col min="15376" max="15376" width="41" style="24" customWidth="1"/>
    <col min="15377" max="15612" width="11.109375" style="24"/>
    <col min="15613" max="15613" width="19.44140625" style="24" customWidth="1"/>
    <col min="15614" max="15618" width="7.88671875" style="24" customWidth="1"/>
    <col min="15619" max="15619" width="13.44140625" style="24" bestFit="1" customWidth="1"/>
    <col min="15620" max="15620" width="68" style="24" customWidth="1"/>
    <col min="15621" max="15621" width="13.109375" style="24" bestFit="1" customWidth="1"/>
    <col min="15622" max="15622" width="12.88671875" style="24" customWidth="1"/>
    <col min="15623" max="15623" width="12.109375" style="24" customWidth="1"/>
    <col min="15624" max="15624" width="12.88671875" style="24" customWidth="1"/>
    <col min="15625" max="15625" width="14.44140625" style="24" customWidth="1"/>
    <col min="15626" max="15627" width="14" style="24" customWidth="1"/>
    <col min="15628" max="15628" width="16.109375" style="24" bestFit="1" customWidth="1"/>
    <col min="15629" max="15629" width="13.109375" style="24" bestFit="1" customWidth="1"/>
    <col min="15630" max="15631" width="11.88671875" style="24" bestFit="1" customWidth="1"/>
    <col min="15632" max="15632" width="41" style="24" customWidth="1"/>
    <col min="15633" max="15868" width="11.109375" style="24"/>
    <col min="15869" max="15869" width="19.44140625" style="24" customWidth="1"/>
    <col min="15870" max="15874" width="7.88671875" style="24" customWidth="1"/>
    <col min="15875" max="15875" width="13.44140625" style="24" bestFit="1" customWidth="1"/>
    <col min="15876" max="15876" width="68" style="24" customWidth="1"/>
    <col min="15877" max="15877" width="13.109375" style="24" bestFit="1" customWidth="1"/>
    <col min="15878" max="15878" width="12.88671875" style="24" customWidth="1"/>
    <col min="15879" max="15879" width="12.109375" style="24" customWidth="1"/>
    <col min="15880" max="15880" width="12.88671875" style="24" customWidth="1"/>
    <col min="15881" max="15881" width="14.44140625" style="24" customWidth="1"/>
    <col min="15882" max="15883" width="14" style="24" customWidth="1"/>
    <col min="15884" max="15884" width="16.109375" style="24" bestFit="1" customWidth="1"/>
    <col min="15885" max="15885" width="13.109375" style="24" bestFit="1" customWidth="1"/>
    <col min="15886" max="15887" width="11.88671875" style="24" bestFit="1" customWidth="1"/>
    <col min="15888" max="15888" width="41" style="24" customWidth="1"/>
    <col min="15889" max="16124" width="11.109375" style="24"/>
    <col min="16125" max="16125" width="19.44140625" style="24" customWidth="1"/>
    <col min="16126" max="16130" width="7.88671875" style="24" customWidth="1"/>
    <col min="16131" max="16131" width="13.44140625" style="24" bestFit="1" customWidth="1"/>
    <col min="16132" max="16132" width="68" style="24" customWidth="1"/>
    <col min="16133" max="16133" width="13.109375" style="24" bestFit="1" customWidth="1"/>
    <col min="16134" max="16134" width="12.88671875" style="24" customWidth="1"/>
    <col min="16135" max="16135" width="12.109375" style="24" customWidth="1"/>
    <col min="16136" max="16136" width="12.88671875" style="24" customWidth="1"/>
    <col min="16137" max="16137" width="14.44140625" style="24" customWidth="1"/>
    <col min="16138" max="16139" width="14" style="24" customWidth="1"/>
    <col min="16140" max="16140" width="16.109375" style="24" bestFit="1" customWidth="1"/>
    <col min="16141" max="16141" width="13.109375" style="24" bestFit="1" customWidth="1"/>
    <col min="16142" max="16143" width="11.88671875" style="24" bestFit="1" customWidth="1"/>
    <col min="16144" max="16144" width="41" style="24" customWidth="1"/>
    <col min="16145" max="16384" width="11.109375" style="24"/>
  </cols>
  <sheetData>
    <row r="1" spans="1:17" ht="35.1" customHeight="1" thickBot="1" x14ac:dyDescent="0.35">
      <c r="A1" s="499" t="s">
        <v>118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500"/>
    </row>
    <row r="2" spans="1:17" ht="15" customHeight="1" x14ac:dyDescent="0.25">
      <c r="A2" s="501" t="s">
        <v>254</v>
      </c>
      <c r="Q2" s="53"/>
    </row>
    <row r="3" spans="1:17" ht="15" customHeight="1" x14ac:dyDescent="0.3">
      <c r="A3" s="502"/>
      <c r="B3" s="505" t="s">
        <v>160</v>
      </c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4"/>
    </row>
    <row r="4" spans="1:17" ht="15" customHeight="1" x14ac:dyDescent="0.3">
      <c r="A4" s="503"/>
      <c r="B4" s="507" t="s">
        <v>161</v>
      </c>
      <c r="C4" s="508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4"/>
    </row>
    <row r="5" spans="1:17" s="25" customFormat="1" ht="17.100000000000001" customHeight="1" thickBot="1" x14ac:dyDescent="0.35">
      <c r="A5" s="504"/>
      <c r="B5" s="510" t="s">
        <v>201</v>
      </c>
      <c r="C5" s="511"/>
      <c r="D5" s="511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5"/>
    </row>
    <row r="6" spans="1:17" ht="20.100000000000001" customHeight="1" x14ac:dyDescent="0.25">
      <c r="A6" s="26" t="s">
        <v>35</v>
      </c>
      <c r="B6" s="486" t="s">
        <v>34</v>
      </c>
      <c r="C6" s="487"/>
      <c r="D6" s="486" t="s">
        <v>33</v>
      </c>
      <c r="E6" s="487"/>
      <c r="F6" s="488" t="s">
        <v>38</v>
      </c>
      <c r="G6" s="488" t="s">
        <v>32</v>
      </c>
      <c r="H6" s="490" t="s">
        <v>39</v>
      </c>
      <c r="I6" s="492" t="s">
        <v>40</v>
      </c>
      <c r="J6" s="113" t="s">
        <v>30</v>
      </c>
      <c r="K6" s="513" t="s">
        <v>29</v>
      </c>
      <c r="L6" s="514"/>
      <c r="M6" s="514"/>
      <c r="N6" s="514"/>
      <c r="O6" s="515"/>
      <c r="P6" s="516" t="s">
        <v>2</v>
      </c>
      <c r="Q6" s="497" t="s">
        <v>88</v>
      </c>
    </row>
    <row r="7" spans="1:17" ht="28.2" thickBot="1" x14ac:dyDescent="0.3">
      <c r="A7" s="27" t="s">
        <v>27</v>
      </c>
      <c r="B7" s="28" t="s">
        <v>26</v>
      </c>
      <c r="C7" s="28" t="s">
        <v>25</v>
      </c>
      <c r="D7" s="28" t="s">
        <v>26</v>
      </c>
      <c r="E7" s="28" t="s">
        <v>25</v>
      </c>
      <c r="F7" s="489"/>
      <c r="G7" s="489"/>
      <c r="H7" s="491"/>
      <c r="I7" s="493"/>
      <c r="J7" s="29" t="s">
        <v>41</v>
      </c>
      <c r="K7" s="114" t="s">
        <v>103</v>
      </c>
      <c r="L7" s="115" t="s">
        <v>23</v>
      </c>
      <c r="M7" s="116" t="s">
        <v>148</v>
      </c>
      <c r="N7" s="117" t="s">
        <v>42</v>
      </c>
      <c r="O7" s="118" t="s">
        <v>43</v>
      </c>
      <c r="P7" s="517"/>
      <c r="Q7" s="498"/>
    </row>
    <row r="8" spans="1:17" ht="14.1" customHeight="1" x14ac:dyDescent="0.25">
      <c r="A8" s="483" t="s">
        <v>261</v>
      </c>
      <c r="B8" s="458">
        <v>1</v>
      </c>
      <c r="C8" s="458">
        <v>1</v>
      </c>
      <c r="D8" s="458">
        <v>5</v>
      </c>
      <c r="E8" s="458">
        <v>1</v>
      </c>
      <c r="F8" s="458">
        <v>5</v>
      </c>
      <c r="G8" s="209"/>
      <c r="H8" s="210" t="s">
        <v>179</v>
      </c>
      <c r="I8" s="461"/>
      <c r="J8" s="211"/>
      <c r="K8" s="212"/>
      <c r="L8" s="213"/>
      <c r="M8" s="119"/>
      <c r="N8" s="214"/>
      <c r="O8" s="119"/>
      <c r="P8" s="464"/>
      <c r="Q8" s="56" t="s">
        <v>79</v>
      </c>
    </row>
    <row r="9" spans="1:17" ht="14.1" customHeight="1" x14ac:dyDescent="0.25">
      <c r="A9" s="484"/>
      <c r="B9" s="459"/>
      <c r="C9" s="459"/>
      <c r="D9" s="459"/>
      <c r="E9" s="459"/>
      <c r="F9" s="459"/>
      <c r="G9" s="215"/>
      <c r="H9" s="216" t="s">
        <v>44</v>
      </c>
      <c r="I9" s="462"/>
      <c r="J9" s="260">
        <v>140</v>
      </c>
      <c r="K9" s="261"/>
      <c r="L9" s="262"/>
      <c r="M9" s="262"/>
      <c r="N9" s="263">
        <v>140</v>
      </c>
      <c r="O9" s="263"/>
      <c r="P9" s="465"/>
      <c r="Q9" s="57" t="s">
        <v>82</v>
      </c>
    </row>
    <row r="10" spans="1:17" ht="14.1" customHeight="1" x14ac:dyDescent="0.25">
      <c r="A10" s="484"/>
      <c r="B10" s="459"/>
      <c r="C10" s="459"/>
      <c r="D10" s="459"/>
      <c r="E10" s="459"/>
      <c r="F10" s="459"/>
      <c r="G10" s="215"/>
      <c r="H10" s="216" t="s">
        <v>45</v>
      </c>
      <c r="I10" s="462"/>
      <c r="J10" s="260">
        <v>1635</v>
      </c>
      <c r="K10" s="261"/>
      <c r="L10" s="262"/>
      <c r="M10" s="262"/>
      <c r="N10" s="264">
        <v>1635</v>
      </c>
      <c r="O10" s="263"/>
      <c r="P10" s="465"/>
      <c r="Q10" s="59" t="s">
        <v>81</v>
      </c>
    </row>
    <row r="11" spans="1:17" ht="14.1" customHeight="1" x14ac:dyDescent="0.25">
      <c r="A11" s="484"/>
      <c r="B11" s="459"/>
      <c r="C11" s="459"/>
      <c r="D11" s="459"/>
      <c r="E11" s="459"/>
      <c r="F11" s="459"/>
      <c r="G11" s="215"/>
      <c r="H11" s="216" t="s">
        <v>46</v>
      </c>
      <c r="I11" s="462"/>
      <c r="J11" s="260">
        <v>225</v>
      </c>
      <c r="K11" s="261"/>
      <c r="L11" s="262"/>
      <c r="M11" s="262"/>
      <c r="N11" s="263">
        <v>225</v>
      </c>
      <c r="O11" s="263"/>
      <c r="P11" s="465"/>
      <c r="Q11" s="494"/>
    </row>
    <row r="12" spans="1:17" ht="14.1" customHeight="1" x14ac:dyDescent="0.25">
      <c r="A12" s="484"/>
      <c r="B12" s="459"/>
      <c r="C12" s="459"/>
      <c r="D12" s="459"/>
      <c r="E12" s="459"/>
      <c r="F12" s="459"/>
      <c r="G12" s="215"/>
      <c r="H12" s="216" t="s">
        <v>47</v>
      </c>
      <c r="I12" s="462"/>
      <c r="J12" s="260"/>
      <c r="K12" s="261"/>
      <c r="L12" s="262"/>
      <c r="M12" s="262"/>
      <c r="N12" s="263"/>
      <c r="O12" s="263"/>
      <c r="P12" s="465"/>
      <c r="Q12" s="495"/>
    </row>
    <row r="13" spans="1:17" ht="14.1" customHeight="1" x14ac:dyDescent="0.25">
      <c r="A13" s="484"/>
      <c r="B13" s="459"/>
      <c r="C13" s="459"/>
      <c r="D13" s="459"/>
      <c r="E13" s="459"/>
      <c r="F13" s="459"/>
      <c r="G13" s="215"/>
      <c r="H13" s="216" t="s">
        <v>48</v>
      </c>
      <c r="I13" s="462"/>
      <c r="J13" s="260"/>
      <c r="K13" s="261"/>
      <c r="L13" s="262"/>
      <c r="M13" s="262"/>
      <c r="N13" s="263"/>
      <c r="O13" s="263"/>
      <c r="P13" s="465"/>
      <c r="Q13" s="495"/>
    </row>
    <row r="14" spans="1:17" ht="14.1" customHeight="1" x14ac:dyDescent="0.25">
      <c r="A14" s="484"/>
      <c r="B14" s="459"/>
      <c r="C14" s="459"/>
      <c r="D14" s="459"/>
      <c r="E14" s="459"/>
      <c r="F14" s="459"/>
      <c r="G14" s="215"/>
      <c r="H14" s="216" t="s">
        <v>49</v>
      </c>
      <c r="I14" s="462"/>
      <c r="J14" s="260"/>
      <c r="K14" s="261"/>
      <c r="L14" s="262"/>
      <c r="M14" s="262"/>
      <c r="N14" s="263"/>
      <c r="O14" s="263"/>
      <c r="P14" s="465"/>
      <c r="Q14" s="495"/>
    </row>
    <row r="15" spans="1:17" ht="14.1" customHeight="1" x14ac:dyDescent="0.25">
      <c r="A15" s="484"/>
      <c r="B15" s="459"/>
      <c r="C15" s="459"/>
      <c r="D15" s="459"/>
      <c r="E15" s="459"/>
      <c r="F15" s="459"/>
      <c r="G15" s="215"/>
      <c r="H15" s="216" t="s">
        <v>75</v>
      </c>
      <c r="I15" s="462"/>
      <c r="J15" s="260"/>
      <c r="K15" s="261"/>
      <c r="L15" s="262"/>
      <c r="M15" s="262"/>
      <c r="N15" s="263"/>
      <c r="O15" s="263"/>
      <c r="P15" s="465"/>
      <c r="Q15" s="495"/>
    </row>
    <row r="16" spans="1:17" ht="14.1" customHeight="1" thickBot="1" x14ac:dyDescent="0.3">
      <c r="A16" s="484"/>
      <c r="B16" s="459"/>
      <c r="C16" s="459"/>
      <c r="D16" s="459"/>
      <c r="E16" s="459"/>
      <c r="F16" s="459"/>
      <c r="G16" s="217"/>
      <c r="H16" s="218" t="s">
        <v>76</v>
      </c>
      <c r="I16" s="462"/>
      <c r="J16" s="265"/>
      <c r="K16" s="266"/>
      <c r="L16" s="267"/>
      <c r="M16" s="263"/>
      <c r="N16" s="263"/>
      <c r="O16" s="263"/>
      <c r="P16" s="465"/>
      <c r="Q16" s="496"/>
    </row>
    <row r="17" spans="1:17" ht="14.1" customHeight="1" thickBot="1" x14ac:dyDescent="0.3">
      <c r="A17" s="485"/>
      <c r="B17" s="460"/>
      <c r="C17" s="460"/>
      <c r="D17" s="460"/>
      <c r="E17" s="460"/>
      <c r="F17" s="460"/>
      <c r="G17" s="217"/>
      <c r="H17" s="218"/>
      <c r="I17" s="463"/>
      <c r="J17" s="265"/>
      <c r="K17" s="266"/>
      <c r="L17" s="267"/>
      <c r="M17" s="263"/>
      <c r="N17" s="263"/>
      <c r="O17" s="263"/>
      <c r="P17" s="466"/>
      <c r="Q17" s="58" t="s">
        <v>77</v>
      </c>
    </row>
    <row r="18" spans="1:17" ht="14.1" customHeight="1" x14ac:dyDescent="0.25">
      <c r="A18" s="483" t="s">
        <v>262</v>
      </c>
      <c r="B18" s="458">
        <v>6</v>
      </c>
      <c r="C18" s="458">
        <v>1</v>
      </c>
      <c r="D18" s="458">
        <v>12</v>
      </c>
      <c r="E18" s="458">
        <v>1</v>
      </c>
      <c r="F18" s="458">
        <v>7</v>
      </c>
      <c r="G18" s="209"/>
      <c r="H18" s="219" t="s">
        <v>180</v>
      </c>
      <c r="I18" s="461"/>
      <c r="J18" s="268"/>
      <c r="K18" s="269"/>
      <c r="L18" s="270"/>
      <c r="M18" s="270"/>
      <c r="N18" s="271"/>
      <c r="O18" s="272"/>
      <c r="P18" s="464"/>
      <c r="Q18" s="56" t="s">
        <v>80</v>
      </c>
    </row>
    <row r="19" spans="1:17" ht="14.1" customHeight="1" x14ac:dyDescent="0.25">
      <c r="A19" s="484"/>
      <c r="B19" s="459"/>
      <c r="C19" s="459"/>
      <c r="D19" s="459"/>
      <c r="E19" s="459"/>
      <c r="F19" s="459"/>
      <c r="G19" s="217"/>
      <c r="H19" s="216" t="s">
        <v>44</v>
      </c>
      <c r="I19" s="462"/>
      <c r="J19" s="273">
        <v>280</v>
      </c>
      <c r="K19" s="274"/>
      <c r="L19" s="275"/>
      <c r="M19" s="275"/>
      <c r="N19" s="267">
        <v>280</v>
      </c>
      <c r="O19" s="267"/>
      <c r="P19" s="465"/>
      <c r="Q19" s="57" t="s">
        <v>82</v>
      </c>
    </row>
    <row r="20" spans="1:17" ht="14.1" customHeight="1" x14ac:dyDescent="0.25">
      <c r="A20" s="484"/>
      <c r="B20" s="459"/>
      <c r="C20" s="459"/>
      <c r="D20" s="459"/>
      <c r="E20" s="459"/>
      <c r="F20" s="459"/>
      <c r="G20" s="217"/>
      <c r="H20" s="216" t="s">
        <v>45</v>
      </c>
      <c r="I20" s="462"/>
      <c r="J20" s="273">
        <v>410</v>
      </c>
      <c r="K20" s="274"/>
      <c r="L20" s="275"/>
      <c r="M20" s="275"/>
      <c r="N20" s="267">
        <v>410</v>
      </c>
      <c r="O20" s="267"/>
      <c r="P20" s="465"/>
      <c r="Q20" s="59" t="s">
        <v>81</v>
      </c>
    </row>
    <row r="21" spans="1:17" ht="14.1" customHeight="1" x14ac:dyDescent="0.25">
      <c r="A21" s="484"/>
      <c r="B21" s="459"/>
      <c r="C21" s="459"/>
      <c r="D21" s="459"/>
      <c r="E21" s="459"/>
      <c r="F21" s="459"/>
      <c r="G21" s="217"/>
      <c r="H21" s="216" t="s">
        <v>46</v>
      </c>
      <c r="I21" s="462"/>
      <c r="J21" s="273">
        <v>315</v>
      </c>
      <c r="K21" s="274"/>
      <c r="L21" s="275"/>
      <c r="M21" s="267"/>
      <c r="N21" s="267">
        <v>315</v>
      </c>
      <c r="O21" s="267"/>
      <c r="P21" s="465"/>
      <c r="Q21" s="494"/>
    </row>
    <row r="22" spans="1:17" ht="14.1" customHeight="1" x14ac:dyDescent="0.25">
      <c r="A22" s="484"/>
      <c r="B22" s="459"/>
      <c r="C22" s="459"/>
      <c r="D22" s="459"/>
      <c r="E22" s="459"/>
      <c r="F22" s="459"/>
      <c r="G22" s="217"/>
      <c r="H22" s="216" t="s">
        <v>47</v>
      </c>
      <c r="I22" s="462"/>
      <c r="J22" s="273"/>
      <c r="K22" s="274"/>
      <c r="L22" s="275"/>
      <c r="M22" s="267"/>
      <c r="N22" s="267"/>
      <c r="O22" s="267"/>
      <c r="P22" s="465"/>
      <c r="Q22" s="495"/>
    </row>
    <row r="23" spans="1:17" ht="14.1" customHeight="1" x14ac:dyDescent="0.25">
      <c r="A23" s="484"/>
      <c r="B23" s="459"/>
      <c r="C23" s="459"/>
      <c r="D23" s="459"/>
      <c r="E23" s="459"/>
      <c r="F23" s="459"/>
      <c r="G23" s="217"/>
      <c r="H23" s="216" t="s">
        <v>48</v>
      </c>
      <c r="I23" s="462"/>
      <c r="J23" s="273"/>
      <c r="K23" s="274"/>
      <c r="L23" s="275"/>
      <c r="M23" s="267"/>
      <c r="N23" s="267"/>
      <c r="O23" s="267"/>
      <c r="P23" s="465"/>
      <c r="Q23" s="495"/>
    </row>
    <row r="24" spans="1:17" ht="14.1" customHeight="1" x14ac:dyDescent="0.25">
      <c r="A24" s="484"/>
      <c r="B24" s="459"/>
      <c r="C24" s="459"/>
      <c r="D24" s="459"/>
      <c r="E24" s="459"/>
      <c r="F24" s="459"/>
      <c r="G24" s="217"/>
      <c r="H24" s="216" t="s">
        <v>49</v>
      </c>
      <c r="I24" s="462"/>
      <c r="J24" s="273"/>
      <c r="K24" s="274"/>
      <c r="L24" s="275"/>
      <c r="M24" s="267"/>
      <c r="N24" s="267"/>
      <c r="O24" s="267"/>
      <c r="P24" s="465"/>
      <c r="Q24" s="495"/>
    </row>
    <row r="25" spans="1:17" ht="14.1" customHeight="1" x14ac:dyDescent="0.25">
      <c r="A25" s="484"/>
      <c r="B25" s="459"/>
      <c r="C25" s="459"/>
      <c r="D25" s="459"/>
      <c r="E25" s="459"/>
      <c r="F25" s="459"/>
      <c r="G25" s="217"/>
      <c r="H25" s="216" t="s">
        <v>75</v>
      </c>
      <c r="I25" s="462"/>
      <c r="J25" s="273"/>
      <c r="K25" s="274"/>
      <c r="L25" s="275"/>
      <c r="M25" s="267"/>
      <c r="N25" s="267"/>
      <c r="O25" s="267"/>
      <c r="P25" s="465"/>
      <c r="Q25" s="495"/>
    </row>
    <row r="26" spans="1:17" ht="14.1" customHeight="1" x14ac:dyDescent="0.25">
      <c r="A26" s="484"/>
      <c r="B26" s="459"/>
      <c r="C26" s="459"/>
      <c r="D26" s="459"/>
      <c r="E26" s="459"/>
      <c r="F26" s="459"/>
      <c r="G26" s="217"/>
      <c r="H26" s="218" t="s">
        <v>76</v>
      </c>
      <c r="I26" s="462"/>
      <c r="J26" s="273"/>
      <c r="K26" s="274"/>
      <c r="L26" s="275"/>
      <c r="M26" s="267"/>
      <c r="N26" s="267"/>
      <c r="O26" s="267"/>
      <c r="P26" s="465"/>
      <c r="Q26" s="495"/>
    </row>
    <row r="27" spans="1:17" ht="14.1" customHeight="1" thickBot="1" x14ac:dyDescent="0.3">
      <c r="A27" s="484"/>
      <c r="B27" s="459"/>
      <c r="C27" s="459"/>
      <c r="D27" s="459"/>
      <c r="E27" s="459"/>
      <c r="F27" s="459"/>
      <c r="G27" s="217"/>
      <c r="H27" s="220"/>
      <c r="I27" s="462"/>
      <c r="J27" s="273"/>
      <c r="K27" s="274"/>
      <c r="L27" s="275"/>
      <c r="M27" s="267"/>
      <c r="N27" s="267"/>
      <c r="O27" s="267"/>
      <c r="P27" s="465"/>
      <c r="Q27" s="496"/>
    </row>
    <row r="28" spans="1:17" ht="14.1" customHeight="1" thickBot="1" x14ac:dyDescent="0.3">
      <c r="A28" s="485"/>
      <c r="B28" s="460"/>
      <c r="C28" s="460"/>
      <c r="D28" s="460"/>
      <c r="E28" s="460"/>
      <c r="F28" s="460"/>
      <c r="G28" s="217"/>
      <c r="H28" s="220"/>
      <c r="I28" s="463"/>
      <c r="J28" s="273"/>
      <c r="K28" s="274"/>
      <c r="L28" s="275"/>
      <c r="M28" s="267"/>
      <c r="N28" s="267"/>
      <c r="O28" s="267"/>
      <c r="P28" s="466"/>
      <c r="Q28" s="58" t="s">
        <v>77</v>
      </c>
    </row>
    <row r="29" spans="1:17" ht="14.1" customHeight="1" x14ac:dyDescent="0.25">
      <c r="A29" s="455" t="s">
        <v>263</v>
      </c>
      <c r="B29" s="458">
        <v>13</v>
      </c>
      <c r="C29" s="458">
        <v>1</v>
      </c>
      <c r="D29" s="458">
        <v>22</v>
      </c>
      <c r="E29" s="458">
        <v>1</v>
      </c>
      <c r="F29" s="458">
        <v>10</v>
      </c>
      <c r="G29" s="209"/>
      <c r="H29" s="210" t="s">
        <v>179</v>
      </c>
      <c r="I29" s="461"/>
      <c r="J29" s="268"/>
      <c r="K29" s="269"/>
      <c r="L29" s="270"/>
      <c r="M29" s="270"/>
      <c r="N29" s="271"/>
      <c r="O29" s="271"/>
      <c r="P29" s="464"/>
      <c r="Q29" s="56" t="s">
        <v>80</v>
      </c>
    </row>
    <row r="30" spans="1:17" ht="14.1" customHeight="1" x14ac:dyDescent="0.25">
      <c r="A30" s="456"/>
      <c r="B30" s="459"/>
      <c r="C30" s="459"/>
      <c r="D30" s="459"/>
      <c r="E30" s="459"/>
      <c r="F30" s="459"/>
      <c r="G30" s="215"/>
      <c r="H30" s="216" t="s">
        <v>44</v>
      </c>
      <c r="I30" s="462"/>
      <c r="J30" s="273">
        <v>280</v>
      </c>
      <c r="K30" s="274"/>
      <c r="L30" s="263"/>
      <c r="M30" s="262"/>
      <c r="N30" s="263">
        <v>280</v>
      </c>
      <c r="O30" s="263"/>
      <c r="P30" s="465"/>
      <c r="Q30" s="57" t="s">
        <v>82</v>
      </c>
    </row>
    <row r="31" spans="1:17" ht="14.1" customHeight="1" x14ac:dyDescent="0.25">
      <c r="A31" s="456"/>
      <c r="B31" s="459"/>
      <c r="C31" s="459"/>
      <c r="D31" s="459"/>
      <c r="E31" s="459"/>
      <c r="F31" s="459"/>
      <c r="G31" s="215"/>
      <c r="H31" s="216" t="s">
        <v>45</v>
      </c>
      <c r="I31" s="462"/>
      <c r="J31" s="273">
        <v>1780</v>
      </c>
      <c r="K31" s="274"/>
      <c r="L31" s="263"/>
      <c r="M31" s="262"/>
      <c r="N31" s="264">
        <v>1780</v>
      </c>
      <c r="O31" s="263"/>
      <c r="P31" s="465"/>
      <c r="Q31" s="59" t="s">
        <v>81</v>
      </c>
    </row>
    <row r="32" spans="1:17" ht="14.1" customHeight="1" x14ac:dyDescent="0.25">
      <c r="A32" s="456"/>
      <c r="B32" s="459"/>
      <c r="C32" s="459"/>
      <c r="D32" s="459"/>
      <c r="E32" s="459"/>
      <c r="F32" s="459"/>
      <c r="G32" s="215"/>
      <c r="H32" s="216" t="s">
        <v>46</v>
      </c>
      <c r="I32" s="462"/>
      <c r="J32" s="273">
        <v>450</v>
      </c>
      <c r="K32" s="274"/>
      <c r="L32" s="263"/>
      <c r="M32" s="262"/>
      <c r="N32" s="264">
        <v>450</v>
      </c>
      <c r="O32" s="263"/>
      <c r="P32" s="465"/>
      <c r="Q32" s="494"/>
    </row>
    <row r="33" spans="1:17" ht="14.1" customHeight="1" x14ac:dyDescent="0.25">
      <c r="A33" s="456"/>
      <c r="B33" s="459"/>
      <c r="C33" s="459"/>
      <c r="D33" s="459"/>
      <c r="E33" s="459"/>
      <c r="F33" s="459"/>
      <c r="G33" s="215"/>
      <c r="H33" s="216" t="s">
        <v>47</v>
      </c>
      <c r="I33" s="462"/>
      <c r="J33" s="273"/>
      <c r="K33" s="274"/>
      <c r="L33" s="263"/>
      <c r="M33" s="262"/>
      <c r="N33" s="263"/>
      <c r="O33" s="262"/>
      <c r="P33" s="465"/>
      <c r="Q33" s="495"/>
    </row>
    <row r="34" spans="1:17" ht="14.1" customHeight="1" x14ac:dyDescent="0.25">
      <c r="A34" s="456"/>
      <c r="B34" s="459"/>
      <c r="C34" s="459"/>
      <c r="D34" s="459"/>
      <c r="E34" s="459"/>
      <c r="F34" s="459"/>
      <c r="G34" s="215"/>
      <c r="H34" s="216" t="s">
        <v>48</v>
      </c>
      <c r="I34" s="462"/>
      <c r="J34" s="273"/>
      <c r="K34" s="274"/>
      <c r="L34" s="263"/>
      <c r="M34" s="262"/>
      <c r="N34" s="263"/>
      <c r="O34" s="262"/>
      <c r="P34" s="465"/>
      <c r="Q34" s="495"/>
    </row>
    <row r="35" spans="1:17" ht="14.1" customHeight="1" x14ac:dyDescent="0.25">
      <c r="A35" s="456"/>
      <c r="B35" s="459"/>
      <c r="C35" s="459"/>
      <c r="D35" s="459"/>
      <c r="E35" s="459"/>
      <c r="F35" s="459"/>
      <c r="G35" s="215"/>
      <c r="H35" s="216" t="s">
        <v>49</v>
      </c>
      <c r="I35" s="462"/>
      <c r="J35" s="273"/>
      <c r="K35" s="274"/>
      <c r="L35" s="263"/>
      <c r="M35" s="262"/>
      <c r="N35" s="263"/>
      <c r="O35" s="262"/>
      <c r="P35" s="465"/>
      <c r="Q35" s="495"/>
    </row>
    <row r="36" spans="1:17" ht="14.1" customHeight="1" x14ac:dyDescent="0.25">
      <c r="A36" s="456"/>
      <c r="B36" s="459"/>
      <c r="C36" s="459"/>
      <c r="D36" s="459"/>
      <c r="E36" s="459"/>
      <c r="F36" s="459"/>
      <c r="G36" s="215"/>
      <c r="H36" s="216" t="s">
        <v>75</v>
      </c>
      <c r="I36" s="462"/>
      <c r="J36" s="273"/>
      <c r="K36" s="274"/>
      <c r="L36" s="263"/>
      <c r="M36" s="262"/>
      <c r="N36" s="263"/>
      <c r="O36" s="262"/>
      <c r="P36" s="465"/>
      <c r="Q36" s="495"/>
    </row>
    <row r="37" spans="1:17" ht="14.1" customHeight="1" x14ac:dyDescent="0.25">
      <c r="A37" s="456"/>
      <c r="B37" s="459"/>
      <c r="C37" s="459"/>
      <c r="D37" s="459"/>
      <c r="E37" s="459"/>
      <c r="F37" s="459"/>
      <c r="G37" s="215"/>
      <c r="H37" s="218" t="s">
        <v>76</v>
      </c>
      <c r="I37" s="462"/>
      <c r="J37" s="273"/>
      <c r="K37" s="274"/>
      <c r="L37" s="263"/>
      <c r="M37" s="262"/>
      <c r="N37" s="263"/>
      <c r="O37" s="262"/>
      <c r="P37" s="465"/>
      <c r="Q37" s="495"/>
    </row>
    <row r="38" spans="1:17" ht="14.1" customHeight="1" thickBot="1" x14ac:dyDescent="0.3">
      <c r="A38" s="456"/>
      <c r="B38" s="459"/>
      <c r="C38" s="459"/>
      <c r="D38" s="459"/>
      <c r="E38" s="459"/>
      <c r="F38" s="459"/>
      <c r="G38" s="215"/>
      <c r="H38" s="220"/>
      <c r="I38" s="462"/>
      <c r="J38" s="273"/>
      <c r="K38" s="274"/>
      <c r="L38" s="263"/>
      <c r="M38" s="262"/>
      <c r="N38" s="263"/>
      <c r="O38" s="262"/>
      <c r="P38" s="465"/>
      <c r="Q38" s="496"/>
    </row>
    <row r="39" spans="1:17" ht="14.1" customHeight="1" thickBot="1" x14ac:dyDescent="0.3">
      <c r="A39" s="457"/>
      <c r="B39" s="460"/>
      <c r="C39" s="460"/>
      <c r="D39" s="460"/>
      <c r="E39" s="460"/>
      <c r="F39" s="460"/>
      <c r="G39" s="221"/>
      <c r="H39" s="222"/>
      <c r="I39" s="463"/>
      <c r="J39" s="276"/>
      <c r="K39" s="277"/>
      <c r="L39" s="278"/>
      <c r="M39" s="279"/>
      <c r="N39" s="278"/>
      <c r="O39" s="279"/>
      <c r="P39" s="466"/>
      <c r="Q39" s="58" t="s">
        <v>77</v>
      </c>
    </row>
    <row r="40" spans="1:17" ht="14.1" customHeight="1" x14ac:dyDescent="0.25">
      <c r="A40" s="455" t="s">
        <v>264</v>
      </c>
      <c r="B40" s="458">
        <v>23</v>
      </c>
      <c r="C40" s="458">
        <v>1</v>
      </c>
      <c r="D40" s="458">
        <v>25</v>
      </c>
      <c r="E40" s="458">
        <v>1</v>
      </c>
      <c r="F40" s="458">
        <v>3</v>
      </c>
      <c r="G40" s="209"/>
      <c r="H40" s="219" t="s">
        <v>181</v>
      </c>
      <c r="I40" s="461"/>
      <c r="J40" s="268"/>
      <c r="K40" s="269"/>
      <c r="L40" s="270"/>
      <c r="M40" s="272"/>
      <c r="N40" s="271"/>
      <c r="O40" s="272"/>
      <c r="P40" s="464"/>
      <c r="Q40" s="56" t="s">
        <v>80</v>
      </c>
    </row>
    <row r="41" spans="1:17" ht="14.1" customHeight="1" x14ac:dyDescent="0.25">
      <c r="A41" s="456"/>
      <c r="B41" s="459"/>
      <c r="C41" s="459"/>
      <c r="D41" s="459"/>
      <c r="E41" s="459"/>
      <c r="F41" s="459"/>
      <c r="G41" s="215"/>
      <c r="H41" s="216" t="s">
        <v>44</v>
      </c>
      <c r="I41" s="462"/>
      <c r="J41" s="273"/>
      <c r="K41" s="274"/>
      <c r="L41" s="263"/>
      <c r="M41" s="262"/>
      <c r="N41" s="263"/>
      <c r="O41" s="262"/>
      <c r="P41" s="465"/>
      <c r="Q41" s="57" t="s">
        <v>82</v>
      </c>
    </row>
    <row r="42" spans="1:17" ht="14.1" customHeight="1" x14ac:dyDescent="0.25">
      <c r="A42" s="456"/>
      <c r="B42" s="459"/>
      <c r="C42" s="459"/>
      <c r="D42" s="459"/>
      <c r="E42" s="459"/>
      <c r="F42" s="459"/>
      <c r="G42" s="215"/>
      <c r="H42" s="216" t="s">
        <v>45</v>
      </c>
      <c r="I42" s="462"/>
      <c r="J42" s="273"/>
      <c r="K42" s="274"/>
      <c r="L42" s="263"/>
      <c r="M42" s="262"/>
      <c r="N42" s="263"/>
      <c r="O42" s="262"/>
      <c r="P42" s="465"/>
      <c r="Q42" s="59" t="s">
        <v>81</v>
      </c>
    </row>
    <row r="43" spans="1:17" ht="14.1" customHeight="1" x14ac:dyDescent="0.25">
      <c r="A43" s="456"/>
      <c r="B43" s="459"/>
      <c r="C43" s="459"/>
      <c r="D43" s="459"/>
      <c r="E43" s="459"/>
      <c r="F43" s="459"/>
      <c r="G43" s="215"/>
      <c r="H43" s="216" t="s">
        <v>46</v>
      </c>
      <c r="I43" s="462"/>
      <c r="J43" s="273">
        <v>135</v>
      </c>
      <c r="K43" s="274"/>
      <c r="L43" s="263"/>
      <c r="M43" s="262"/>
      <c r="N43" s="263">
        <v>135</v>
      </c>
      <c r="O43" s="262"/>
      <c r="P43" s="465"/>
      <c r="Q43" s="494"/>
    </row>
    <row r="44" spans="1:17" ht="14.1" customHeight="1" x14ac:dyDescent="0.25">
      <c r="A44" s="456"/>
      <c r="B44" s="459"/>
      <c r="C44" s="459"/>
      <c r="D44" s="459"/>
      <c r="E44" s="459"/>
      <c r="F44" s="459"/>
      <c r="G44" s="215"/>
      <c r="H44" s="216"/>
      <c r="I44" s="462"/>
      <c r="J44" s="273"/>
      <c r="K44" s="274"/>
      <c r="L44" s="263"/>
      <c r="M44" s="262"/>
      <c r="N44" s="263"/>
      <c r="O44" s="262"/>
      <c r="P44" s="465"/>
      <c r="Q44" s="495"/>
    </row>
    <row r="45" spans="1:17" ht="14.1" customHeight="1" x14ac:dyDescent="0.25">
      <c r="A45" s="456"/>
      <c r="B45" s="459"/>
      <c r="C45" s="459"/>
      <c r="D45" s="459"/>
      <c r="E45" s="459"/>
      <c r="F45" s="459"/>
      <c r="G45" s="215"/>
      <c r="H45" s="223"/>
      <c r="I45" s="462"/>
      <c r="J45" s="273"/>
      <c r="K45" s="274"/>
      <c r="L45" s="263"/>
      <c r="M45" s="262"/>
      <c r="N45" s="263"/>
      <c r="O45" s="262"/>
      <c r="P45" s="465"/>
      <c r="Q45" s="495"/>
    </row>
    <row r="46" spans="1:17" ht="14.1" customHeight="1" x14ac:dyDescent="0.25">
      <c r="A46" s="456"/>
      <c r="B46" s="459"/>
      <c r="C46" s="459"/>
      <c r="D46" s="459"/>
      <c r="E46" s="459"/>
      <c r="F46" s="459"/>
      <c r="G46" s="215"/>
      <c r="H46" s="43"/>
      <c r="I46" s="462"/>
      <c r="J46" s="273"/>
      <c r="K46" s="274"/>
      <c r="L46" s="263"/>
      <c r="M46" s="262"/>
      <c r="N46" s="263"/>
      <c r="O46" s="262"/>
      <c r="P46" s="465"/>
      <c r="Q46" s="495"/>
    </row>
    <row r="47" spans="1:17" ht="14.1" customHeight="1" x14ac:dyDescent="0.25">
      <c r="A47" s="456"/>
      <c r="B47" s="459"/>
      <c r="C47" s="459"/>
      <c r="D47" s="459"/>
      <c r="E47" s="459"/>
      <c r="F47" s="459"/>
      <c r="G47" s="215"/>
      <c r="H47" s="216"/>
      <c r="I47" s="462"/>
      <c r="J47" s="273"/>
      <c r="K47" s="274"/>
      <c r="L47" s="263"/>
      <c r="M47" s="262"/>
      <c r="N47" s="263"/>
      <c r="O47" s="262"/>
      <c r="P47" s="465"/>
      <c r="Q47" s="495"/>
    </row>
    <row r="48" spans="1:17" ht="14.1" customHeight="1" x14ac:dyDescent="0.25">
      <c r="A48" s="456"/>
      <c r="B48" s="459"/>
      <c r="C48" s="459"/>
      <c r="D48" s="459"/>
      <c r="E48" s="459"/>
      <c r="F48" s="459"/>
      <c r="G48" s="215"/>
      <c r="H48" s="220"/>
      <c r="I48" s="462"/>
      <c r="J48" s="273"/>
      <c r="K48" s="274"/>
      <c r="L48" s="263"/>
      <c r="M48" s="262"/>
      <c r="N48" s="263"/>
      <c r="O48" s="262"/>
      <c r="P48" s="465"/>
      <c r="Q48" s="495"/>
    </row>
    <row r="49" spans="1:17" ht="14.1" customHeight="1" thickBot="1" x14ac:dyDescent="0.3">
      <c r="A49" s="456"/>
      <c r="B49" s="459"/>
      <c r="C49" s="459"/>
      <c r="D49" s="459"/>
      <c r="E49" s="459"/>
      <c r="F49" s="459"/>
      <c r="G49" s="215"/>
      <c r="H49" s="220"/>
      <c r="I49" s="462"/>
      <c r="J49" s="273"/>
      <c r="K49" s="274"/>
      <c r="L49" s="263"/>
      <c r="M49" s="262"/>
      <c r="N49" s="263"/>
      <c r="O49" s="262"/>
      <c r="P49" s="465"/>
      <c r="Q49" s="496"/>
    </row>
    <row r="50" spans="1:17" ht="14.1" customHeight="1" thickBot="1" x14ac:dyDescent="0.3">
      <c r="A50" s="457"/>
      <c r="B50" s="460"/>
      <c r="C50" s="460"/>
      <c r="D50" s="460"/>
      <c r="E50" s="460"/>
      <c r="F50" s="460"/>
      <c r="G50" s="221"/>
      <c r="H50" s="222"/>
      <c r="I50" s="463"/>
      <c r="J50" s="276"/>
      <c r="K50" s="277"/>
      <c r="L50" s="278"/>
      <c r="M50" s="279"/>
      <c r="N50" s="278"/>
      <c r="O50" s="279"/>
      <c r="P50" s="466"/>
      <c r="Q50" s="58" t="s">
        <v>78</v>
      </c>
    </row>
    <row r="51" spans="1:17" ht="14.1" customHeight="1" x14ac:dyDescent="0.25">
      <c r="A51" s="455" t="s">
        <v>265</v>
      </c>
      <c r="B51" s="458">
        <v>26</v>
      </c>
      <c r="C51" s="458">
        <v>1</v>
      </c>
      <c r="D51" s="458">
        <v>20</v>
      </c>
      <c r="E51" s="458">
        <v>2</v>
      </c>
      <c r="F51" s="458">
        <v>26</v>
      </c>
      <c r="G51" s="209"/>
      <c r="H51" s="210" t="s">
        <v>179</v>
      </c>
      <c r="I51" s="461"/>
      <c r="J51" s="268"/>
      <c r="K51" s="269"/>
      <c r="L51" s="270"/>
      <c r="M51" s="272"/>
      <c r="N51" s="271"/>
      <c r="O51" s="272"/>
      <c r="P51" s="464"/>
      <c r="Q51" s="56" t="s">
        <v>80</v>
      </c>
    </row>
    <row r="52" spans="1:17" ht="14.1" customHeight="1" x14ac:dyDescent="0.25">
      <c r="A52" s="456"/>
      <c r="B52" s="459"/>
      <c r="C52" s="459"/>
      <c r="D52" s="459"/>
      <c r="E52" s="459"/>
      <c r="F52" s="459"/>
      <c r="G52" s="215"/>
      <c r="H52" s="216" t="s">
        <v>44</v>
      </c>
      <c r="I52" s="462"/>
      <c r="J52" s="273"/>
      <c r="K52" s="274"/>
      <c r="L52" s="263"/>
      <c r="M52" s="262"/>
      <c r="N52" s="263"/>
      <c r="O52" s="262"/>
      <c r="P52" s="465"/>
      <c r="Q52" s="57" t="s">
        <v>82</v>
      </c>
    </row>
    <row r="53" spans="1:17" ht="14.1" customHeight="1" x14ac:dyDescent="0.25">
      <c r="A53" s="456"/>
      <c r="B53" s="459"/>
      <c r="C53" s="459"/>
      <c r="D53" s="459"/>
      <c r="E53" s="459"/>
      <c r="F53" s="459"/>
      <c r="G53" s="215"/>
      <c r="H53" s="216" t="s">
        <v>45</v>
      </c>
      <c r="I53" s="462"/>
      <c r="J53" s="273">
        <v>1635</v>
      </c>
      <c r="K53" s="274"/>
      <c r="L53" s="263"/>
      <c r="M53" s="262"/>
      <c r="N53" s="264">
        <v>1635</v>
      </c>
      <c r="O53" s="262"/>
      <c r="P53" s="465"/>
      <c r="Q53" s="59" t="s">
        <v>81</v>
      </c>
    </row>
    <row r="54" spans="1:17" ht="14.1" customHeight="1" x14ac:dyDescent="0.25">
      <c r="A54" s="456"/>
      <c r="B54" s="459"/>
      <c r="C54" s="459"/>
      <c r="D54" s="459"/>
      <c r="E54" s="459"/>
      <c r="F54" s="459"/>
      <c r="G54" s="215"/>
      <c r="H54" s="216" t="s">
        <v>46</v>
      </c>
      <c r="I54" s="462"/>
      <c r="J54" s="273"/>
      <c r="K54" s="274"/>
      <c r="L54" s="263"/>
      <c r="M54" s="262"/>
      <c r="N54" s="262"/>
      <c r="O54" s="262"/>
      <c r="P54" s="465"/>
      <c r="Q54" s="494"/>
    </row>
    <row r="55" spans="1:17" ht="14.1" customHeight="1" x14ac:dyDescent="0.25">
      <c r="A55" s="456"/>
      <c r="B55" s="459"/>
      <c r="C55" s="459"/>
      <c r="D55" s="459"/>
      <c r="E55" s="459"/>
      <c r="F55" s="459"/>
      <c r="G55" s="215"/>
      <c r="H55" s="216" t="s">
        <v>47</v>
      </c>
      <c r="I55" s="462"/>
      <c r="J55" s="273"/>
      <c r="K55" s="274"/>
      <c r="L55" s="263"/>
      <c r="M55" s="262"/>
      <c r="N55" s="263"/>
      <c r="O55" s="262"/>
      <c r="P55" s="465"/>
      <c r="Q55" s="495"/>
    </row>
    <row r="56" spans="1:17" ht="14.1" customHeight="1" x14ac:dyDescent="0.25">
      <c r="A56" s="456"/>
      <c r="B56" s="459"/>
      <c r="C56" s="459"/>
      <c r="D56" s="459"/>
      <c r="E56" s="459"/>
      <c r="F56" s="459"/>
      <c r="G56" s="215"/>
      <c r="H56" s="216" t="s">
        <v>48</v>
      </c>
      <c r="I56" s="462"/>
      <c r="J56" s="273"/>
      <c r="K56" s="274"/>
      <c r="L56" s="263"/>
      <c r="M56" s="262"/>
      <c r="N56" s="263"/>
      <c r="O56" s="262"/>
      <c r="P56" s="465"/>
      <c r="Q56" s="495"/>
    </row>
    <row r="57" spans="1:17" ht="14.1" customHeight="1" x14ac:dyDescent="0.25">
      <c r="A57" s="456"/>
      <c r="B57" s="459"/>
      <c r="C57" s="459"/>
      <c r="D57" s="459"/>
      <c r="E57" s="459"/>
      <c r="F57" s="459"/>
      <c r="G57" s="215"/>
      <c r="H57" s="216" t="s">
        <v>49</v>
      </c>
      <c r="I57" s="462"/>
      <c r="J57" s="273"/>
      <c r="K57" s="274"/>
      <c r="L57" s="263"/>
      <c r="M57" s="262"/>
      <c r="N57" s="263"/>
      <c r="O57" s="262"/>
      <c r="P57" s="465"/>
      <c r="Q57" s="495"/>
    </row>
    <row r="58" spans="1:17" ht="14.1" customHeight="1" x14ac:dyDescent="0.25">
      <c r="A58" s="456"/>
      <c r="B58" s="459"/>
      <c r="C58" s="459"/>
      <c r="D58" s="459"/>
      <c r="E58" s="459"/>
      <c r="F58" s="459"/>
      <c r="G58" s="215"/>
      <c r="H58" s="216" t="s">
        <v>75</v>
      </c>
      <c r="I58" s="462"/>
      <c r="J58" s="273"/>
      <c r="K58" s="274"/>
      <c r="L58" s="263"/>
      <c r="M58" s="262"/>
      <c r="N58" s="263"/>
      <c r="O58" s="262"/>
      <c r="P58" s="465"/>
      <c r="Q58" s="495"/>
    </row>
    <row r="59" spans="1:17" ht="14.1" customHeight="1" x14ac:dyDescent="0.25">
      <c r="A59" s="456"/>
      <c r="B59" s="459"/>
      <c r="C59" s="459"/>
      <c r="D59" s="459"/>
      <c r="E59" s="459"/>
      <c r="F59" s="459"/>
      <c r="G59" s="215"/>
      <c r="H59" s="218" t="s">
        <v>76</v>
      </c>
      <c r="I59" s="462"/>
      <c r="J59" s="273"/>
      <c r="K59" s="274"/>
      <c r="L59" s="263"/>
      <c r="M59" s="262"/>
      <c r="N59" s="263"/>
      <c r="O59" s="262"/>
      <c r="P59" s="465"/>
      <c r="Q59" s="495"/>
    </row>
    <row r="60" spans="1:17" ht="14.1" customHeight="1" thickBot="1" x14ac:dyDescent="0.3">
      <c r="A60" s="456"/>
      <c r="B60" s="459"/>
      <c r="C60" s="459"/>
      <c r="D60" s="459"/>
      <c r="E60" s="459"/>
      <c r="F60" s="459"/>
      <c r="G60" s="215"/>
      <c r="H60" s="220"/>
      <c r="I60" s="462"/>
      <c r="J60" s="273"/>
      <c r="K60" s="274"/>
      <c r="L60" s="263"/>
      <c r="M60" s="262"/>
      <c r="N60" s="263"/>
      <c r="O60" s="262"/>
      <c r="P60" s="465"/>
      <c r="Q60" s="518"/>
    </row>
    <row r="61" spans="1:17" ht="14.1" customHeight="1" thickBot="1" x14ac:dyDescent="0.3">
      <c r="A61" s="457"/>
      <c r="B61" s="460"/>
      <c r="C61" s="460"/>
      <c r="D61" s="460"/>
      <c r="E61" s="460"/>
      <c r="F61" s="460"/>
      <c r="G61" s="221"/>
      <c r="H61" s="222"/>
      <c r="I61" s="463"/>
      <c r="J61" s="276"/>
      <c r="K61" s="277"/>
      <c r="L61" s="278"/>
      <c r="M61" s="279"/>
      <c r="N61" s="278"/>
      <c r="O61" s="279"/>
      <c r="P61" s="466"/>
      <c r="Q61" s="58" t="s">
        <v>77</v>
      </c>
    </row>
    <row r="62" spans="1:17" ht="14.1" customHeight="1" x14ac:dyDescent="0.25">
      <c r="A62" s="455" t="s">
        <v>266</v>
      </c>
      <c r="B62" s="458">
        <v>21</v>
      </c>
      <c r="C62" s="458">
        <v>2</v>
      </c>
      <c r="D62" s="458">
        <v>22</v>
      </c>
      <c r="E62" s="458">
        <v>2</v>
      </c>
      <c r="F62" s="458">
        <v>2</v>
      </c>
      <c r="G62" s="209"/>
      <c r="H62" s="219" t="s">
        <v>182</v>
      </c>
      <c r="I62" s="461"/>
      <c r="J62" s="268"/>
      <c r="K62" s="269"/>
      <c r="L62" s="270"/>
      <c r="M62" s="272"/>
      <c r="N62" s="271"/>
      <c r="O62" s="272"/>
      <c r="P62" s="464"/>
      <c r="Q62" s="56" t="s">
        <v>80</v>
      </c>
    </row>
    <row r="63" spans="1:17" ht="14.1" customHeight="1" x14ac:dyDescent="0.25">
      <c r="A63" s="456"/>
      <c r="B63" s="459"/>
      <c r="C63" s="459"/>
      <c r="D63" s="459"/>
      <c r="E63" s="459"/>
      <c r="F63" s="459"/>
      <c r="G63" s="215"/>
      <c r="H63" s="216" t="s">
        <v>44</v>
      </c>
      <c r="I63" s="462"/>
      <c r="J63" s="273"/>
      <c r="K63" s="274"/>
      <c r="L63" s="263"/>
      <c r="M63" s="262"/>
      <c r="N63" s="263"/>
      <c r="O63" s="262"/>
      <c r="P63" s="465"/>
      <c r="Q63" s="57" t="s">
        <v>82</v>
      </c>
    </row>
    <row r="64" spans="1:17" ht="14.1" customHeight="1" x14ac:dyDescent="0.25">
      <c r="A64" s="456"/>
      <c r="B64" s="459"/>
      <c r="C64" s="459"/>
      <c r="D64" s="459"/>
      <c r="E64" s="459"/>
      <c r="F64" s="459"/>
      <c r="G64" s="215"/>
      <c r="H64" s="216" t="s">
        <v>45</v>
      </c>
      <c r="I64" s="462"/>
      <c r="J64" s="273"/>
      <c r="K64" s="274"/>
      <c r="L64" s="275"/>
      <c r="M64" s="262"/>
      <c r="N64" s="263"/>
      <c r="O64" s="262"/>
      <c r="P64" s="465"/>
      <c r="Q64" s="59" t="s">
        <v>81</v>
      </c>
    </row>
    <row r="65" spans="1:17" ht="14.1" customHeight="1" x14ac:dyDescent="0.25">
      <c r="A65" s="456"/>
      <c r="B65" s="459"/>
      <c r="C65" s="459"/>
      <c r="D65" s="459"/>
      <c r="E65" s="459"/>
      <c r="F65" s="459"/>
      <c r="G65" s="215"/>
      <c r="H65" s="216" t="s">
        <v>46</v>
      </c>
      <c r="I65" s="462"/>
      <c r="J65" s="273">
        <v>90</v>
      </c>
      <c r="K65" s="274"/>
      <c r="L65" s="275"/>
      <c r="M65" s="262"/>
      <c r="N65" s="285">
        <v>90</v>
      </c>
      <c r="O65" s="262"/>
      <c r="P65" s="465"/>
      <c r="Q65" s="494"/>
    </row>
    <row r="66" spans="1:17" ht="14.1" customHeight="1" x14ac:dyDescent="0.25">
      <c r="A66" s="456"/>
      <c r="B66" s="459"/>
      <c r="C66" s="459"/>
      <c r="D66" s="459"/>
      <c r="E66" s="459"/>
      <c r="F66" s="459"/>
      <c r="G66" s="215"/>
      <c r="H66" s="216" t="s">
        <v>50</v>
      </c>
      <c r="I66" s="462"/>
      <c r="J66" s="273"/>
      <c r="K66" s="274"/>
      <c r="L66" s="275"/>
      <c r="M66" s="262"/>
      <c r="N66" s="285"/>
      <c r="O66" s="262"/>
      <c r="P66" s="465"/>
      <c r="Q66" s="495"/>
    </row>
    <row r="67" spans="1:17" ht="14.1" customHeight="1" x14ac:dyDescent="0.25">
      <c r="A67" s="456"/>
      <c r="B67" s="459"/>
      <c r="C67" s="459"/>
      <c r="D67" s="459"/>
      <c r="E67" s="459"/>
      <c r="F67" s="459"/>
      <c r="G67" s="215"/>
      <c r="H67" s="216" t="s">
        <v>51</v>
      </c>
      <c r="I67" s="462"/>
      <c r="J67" s="273"/>
      <c r="K67" s="274"/>
      <c r="L67" s="263"/>
      <c r="M67" s="262"/>
      <c r="N67" s="285"/>
      <c r="O67" s="262"/>
      <c r="P67" s="465"/>
      <c r="Q67" s="495"/>
    </row>
    <row r="68" spans="1:17" ht="14.1" customHeight="1" x14ac:dyDescent="0.25">
      <c r="A68" s="456"/>
      <c r="B68" s="459"/>
      <c r="C68" s="459"/>
      <c r="D68" s="459"/>
      <c r="E68" s="459"/>
      <c r="F68" s="459"/>
      <c r="G68" s="215"/>
      <c r="H68" s="216" t="s">
        <v>49</v>
      </c>
      <c r="I68" s="462"/>
      <c r="J68" s="273"/>
      <c r="K68" s="274"/>
      <c r="L68" s="263"/>
      <c r="M68" s="262"/>
      <c r="N68" s="285"/>
      <c r="O68" s="262"/>
      <c r="P68" s="465"/>
      <c r="Q68" s="495"/>
    </row>
    <row r="69" spans="1:17" ht="14.1" customHeight="1" x14ac:dyDescent="0.25">
      <c r="A69" s="456"/>
      <c r="B69" s="459"/>
      <c r="C69" s="459"/>
      <c r="D69" s="459"/>
      <c r="E69" s="459"/>
      <c r="F69" s="459"/>
      <c r="G69" s="215"/>
      <c r="H69" s="216"/>
      <c r="I69" s="462"/>
      <c r="J69" s="273"/>
      <c r="K69" s="274"/>
      <c r="L69" s="263"/>
      <c r="M69" s="262"/>
      <c r="N69" s="285"/>
      <c r="O69" s="262"/>
      <c r="P69" s="465"/>
      <c r="Q69" s="495"/>
    </row>
    <row r="70" spans="1:17" ht="14.1" customHeight="1" x14ac:dyDescent="0.25">
      <c r="A70" s="456"/>
      <c r="B70" s="459"/>
      <c r="C70" s="459"/>
      <c r="D70" s="459"/>
      <c r="E70" s="459"/>
      <c r="F70" s="459"/>
      <c r="G70" s="215"/>
      <c r="H70" s="220"/>
      <c r="I70" s="462"/>
      <c r="J70" s="273"/>
      <c r="K70" s="274"/>
      <c r="L70" s="263"/>
      <c r="M70" s="262"/>
      <c r="N70" s="285"/>
      <c r="O70" s="262"/>
      <c r="P70" s="465"/>
      <c r="Q70" s="495"/>
    </row>
    <row r="71" spans="1:17" ht="14.1" customHeight="1" thickBot="1" x14ac:dyDescent="0.3">
      <c r="A71" s="456"/>
      <c r="B71" s="459"/>
      <c r="C71" s="459"/>
      <c r="D71" s="459"/>
      <c r="E71" s="459"/>
      <c r="F71" s="459"/>
      <c r="G71" s="215"/>
      <c r="H71" s="220"/>
      <c r="I71" s="462"/>
      <c r="J71" s="273"/>
      <c r="K71" s="274"/>
      <c r="L71" s="263"/>
      <c r="M71" s="262"/>
      <c r="N71" s="285"/>
      <c r="O71" s="262"/>
      <c r="P71" s="465"/>
      <c r="Q71" s="496"/>
    </row>
    <row r="72" spans="1:17" ht="14.1" customHeight="1" thickBot="1" x14ac:dyDescent="0.3">
      <c r="A72" s="457"/>
      <c r="B72" s="460"/>
      <c r="C72" s="460"/>
      <c r="D72" s="460"/>
      <c r="E72" s="460"/>
      <c r="F72" s="460"/>
      <c r="G72" s="221"/>
      <c r="H72" s="222"/>
      <c r="I72" s="463"/>
      <c r="J72" s="276"/>
      <c r="K72" s="277"/>
      <c r="L72" s="278"/>
      <c r="M72" s="279"/>
      <c r="N72" s="287"/>
      <c r="O72" s="279"/>
      <c r="P72" s="466"/>
      <c r="Q72" s="58" t="s">
        <v>77</v>
      </c>
    </row>
    <row r="73" spans="1:17" ht="14.1" customHeight="1" x14ac:dyDescent="0.25">
      <c r="A73" s="455" t="s">
        <v>267</v>
      </c>
      <c r="B73" s="458">
        <v>23</v>
      </c>
      <c r="C73" s="458">
        <v>2</v>
      </c>
      <c r="D73" s="458">
        <v>28</v>
      </c>
      <c r="E73" s="458">
        <v>2</v>
      </c>
      <c r="F73" s="458">
        <v>6</v>
      </c>
      <c r="G73" s="209"/>
      <c r="H73" s="210" t="s">
        <v>179</v>
      </c>
      <c r="I73" s="461"/>
      <c r="J73" s="268"/>
      <c r="K73" s="269"/>
      <c r="L73" s="270"/>
      <c r="M73" s="272"/>
      <c r="N73" s="288"/>
      <c r="O73" s="272"/>
      <c r="P73" s="464"/>
      <c r="Q73" s="56" t="s">
        <v>80</v>
      </c>
    </row>
    <row r="74" spans="1:17" ht="14.1" customHeight="1" x14ac:dyDescent="0.25">
      <c r="A74" s="456"/>
      <c r="B74" s="459"/>
      <c r="C74" s="459"/>
      <c r="D74" s="459"/>
      <c r="E74" s="459"/>
      <c r="F74" s="459"/>
      <c r="G74" s="215"/>
      <c r="H74" s="216" t="s">
        <v>44</v>
      </c>
      <c r="I74" s="462"/>
      <c r="J74" s="273"/>
      <c r="K74" s="274"/>
      <c r="L74" s="263"/>
      <c r="M74" s="262"/>
      <c r="N74" s="285"/>
      <c r="O74" s="262"/>
      <c r="P74" s="465"/>
      <c r="Q74" s="57" t="s">
        <v>82</v>
      </c>
    </row>
    <row r="75" spans="1:17" ht="14.1" customHeight="1" x14ac:dyDescent="0.25">
      <c r="A75" s="456"/>
      <c r="B75" s="459"/>
      <c r="C75" s="459"/>
      <c r="D75" s="459"/>
      <c r="E75" s="459"/>
      <c r="F75" s="459"/>
      <c r="G75" s="215"/>
      <c r="H75" s="216" t="s">
        <v>45</v>
      </c>
      <c r="I75" s="462"/>
      <c r="J75" s="273">
        <v>3270</v>
      </c>
      <c r="K75" s="274"/>
      <c r="L75" s="275"/>
      <c r="M75" s="262"/>
      <c r="N75" s="285">
        <v>3270</v>
      </c>
      <c r="O75" s="262"/>
      <c r="P75" s="465"/>
      <c r="Q75" s="59" t="s">
        <v>81</v>
      </c>
    </row>
    <row r="76" spans="1:17" ht="14.1" customHeight="1" x14ac:dyDescent="0.25">
      <c r="A76" s="456"/>
      <c r="B76" s="459"/>
      <c r="C76" s="459"/>
      <c r="D76" s="459"/>
      <c r="E76" s="459"/>
      <c r="F76" s="459"/>
      <c r="G76" s="215"/>
      <c r="H76" s="216" t="s">
        <v>46</v>
      </c>
      <c r="I76" s="462"/>
      <c r="J76" s="273">
        <v>270</v>
      </c>
      <c r="K76" s="274"/>
      <c r="L76" s="275"/>
      <c r="M76" s="262"/>
      <c r="N76" s="285">
        <v>270</v>
      </c>
      <c r="O76" s="262"/>
      <c r="P76" s="465"/>
      <c r="Q76" s="494"/>
    </row>
    <row r="77" spans="1:17" ht="14.1" customHeight="1" x14ac:dyDescent="0.25">
      <c r="A77" s="456"/>
      <c r="B77" s="459"/>
      <c r="C77" s="459"/>
      <c r="D77" s="459"/>
      <c r="E77" s="459"/>
      <c r="F77" s="459"/>
      <c r="G77" s="215"/>
      <c r="H77" s="216" t="s">
        <v>50</v>
      </c>
      <c r="I77" s="462"/>
      <c r="J77" s="273"/>
      <c r="K77" s="274"/>
      <c r="L77" s="275"/>
      <c r="M77" s="262"/>
      <c r="N77" s="263"/>
      <c r="O77" s="262"/>
      <c r="P77" s="465"/>
      <c r="Q77" s="495"/>
    </row>
    <row r="78" spans="1:17" ht="14.1" customHeight="1" x14ac:dyDescent="0.25">
      <c r="A78" s="456"/>
      <c r="B78" s="459"/>
      <c r="C78" s="459"/>
      <c r="D78" s="459"/>
      <c r="E78" s="459"/>
      <c r="F78" s="459"/>
      <c r="G78" s="215"/>
      <c r="H78" s="216" t="s">
        <v>51</v>
      </c>
      <c r="I78" s="462"/>
      <c r="J78" s="273">
        <v>1780</v>
      </c>
      <c r="K78" s="274"/>
      <c r="L78" s="263"/>
      <c r="M78" s="262"/>
      <c r="N78" s="263">
        <v>1780</v>
      </c>
      <c r="O78" s="262"/>
      <c r="P78" s="465"/>
      <c r="Q78" s="495"/>
    </row>
    <row r="79" spans="1:17" ht="14.1" customHeight="1" x14ac:dyDescent="0.25">
      <c r="A79" s="456"/>
      <c r="B79" s="459"/>
      <c r="C79" s="459"/>
      <c r="D79" s="459"/>
      <c r="E79" s="459"/>
      <c r="F79" s="459"/>
      <c r="G79" s="215"/>
      <c r="H79" s="216" t="s">
        <v>49</v>
      </c>
      <c r="I79" s="462"/>
      <c r="J79" s="273"/>
      <c r="K79" s="274"/>
      <c r="L79" s="263"/>
      <c r="M79" s="262"/>
      <c r="N79" s="263"/>
      <c r="O79" s="262"/>
      <c r="P79" s="465"/>
      <c r="Q79" s="495"/>
    </row>
    <row r="80" spans="1:17" ht="14.1" customHeight="1" x14ac:dyDescent="0.25">
      <c r="A80" s="456"/>
      <c r="B80" s="459"/>
      <c r="C80" s="459"/>
      <c r="D80" s="459"/>
      <c r="E80" s="459"/>
      <c r="F80" s="459"/>
      <c r="G80" s="215"/>
      <c r="H80" s="216"/>
      <c r="I80" s="462"/>
      <c r="J80" s="273"/>
      <c r="K80" s="274"/>
      <c r="L80" s="263"/>
      <c r="M80" s="262"/>
      <c r="N80" s="263"/>
      <c r="O80" s="262"/>
      <c r="P80" s="465"/>
      <c r="Q80" s="495"/>
    </row>
    <row r="81" spans="1:17" ht="14.1" customHeight="1" x14ac:dyDescent="0.25">
      <c r="A81" s="456"/>
      <c r="B81" s="459"/>
      <c r="C81" s="459"/>
      <c r="D81" s="459"/>
      <c r="E81" s="459"/>
      <c r="F81" s="459"/>
      <c r="G81" s="215"/>
      <c r="H81" s="220"/>
      <c r="I81" s="462"/>
      <c r="J81" s="273"/>
      <c r="K81" s="274"/>
      <c r="L81" s="263"/>
      <c r="M81" s="262"/>
      <c r="N81" s="263"/>
      <c r="O81" s="262"/>
      <c r="P81" s="465"/>
      <c r="Q81" s="495"/>
    </row>
    <row r="82" spans="1:17" ht="14.1" customHeight="1" thickBot="1" x14ac:dyDescent="0.3">
      <c r="A82" s="456"/>
      <c r="B82" s="459"/>
      <c r="C82" s="459"/>
      <c r="D82" s="459"/>
      <c r="E82" s="459"/>
      <c r="F82" s="459"/>
      <c r="G82" s="215"/>
      <c r="H82" s="220"/>
      <c r="I82" s="462"/>
      <c r="J82" s="273"/>
      <c r="K82" s="274"/>
      <c r="L82" s="263"/>
      <c r="M82" s="262"/>
      <c r="N82" s="263"/>
      <c r="O82" s="262"/>
      <c r="P82" s="465"/>
      <c r="Q82" s="496"/>
    </row>
    <row r="83" spans="1:17" ht="14.1" customHeight="1" thickBot="1" x14ac:dyDescent="0.3">
      <c r="A83" s="457"/>
      <c r="B83" s="460"/>
      <c r="C83" s="460"/>
      <c r="D83" s="460"/>
      <c r="E83" s="460"/>
      <c r="F83" s="460"/>
      <c r="G83" s="221"/>
      <c r="H83" s="222"/>
      <c r="I83" s="463"/>
      <c r="J83" s="276"/>
      <c r="K83" s="277"/>
      <c r="L83" s="278"/>
      <c r="M83" s="279"/>
      <c r="N83" s="278"/>
      <c r="O83" s="279"/>
      <c r="P83" s="466"/>
      <c r="Q83" s="58" t="s">
        <v>77</v>
      </c>
    </row>
    <row r="84" spans="1:17" ht="14.1" customHeight="1" x14ac:dyDescent="0.25">
      <c r="A84" s="455" t="s">
        <v>268</v>
      </c>
      <c r="B84" s="458">
        <v>6</v>
      </c>
      <c r="C84" s="458">
        <v>6</v>
      </c>
      <c r="D84" s="458">
        <v>28</v>
      </c>
      <c r="E84" s="458">
        <v>6</v>
      </c>
      <c r="F84" s="458">
        <v>23</v>
      </c>
      <c r="G84" s="209"/>
      <c r="H84" s="210" t="s">
        <v>183</v>
      </c>
      <c r="I84" s="461"/>
      <c r="J84" s="268"/>
      <c r="K84" s="269"/>
      <c r="L84" s="270"/>
      <c r="M84" s="272"/>
      <c r="N84" s="271"/>
      <c r="O84" s="272"/>
      <c r="P84" s="464"/>
      <c r="Q84" s="56" t="s">
        <v>80</v>
      </c>
    </row>
    <row r="85" spans="1:17" ht="14.1" customHeight="1" x14ac:dyDescent="0.25">
      <c r="A85" s="456"/>
      <c r="B85" s="459"/>
      <c r="C85" s="459"/>
      <c r="D85" s="459"/>
      <c r="E85" s="459"/>
      <c r="F85" s="459"/>
      <c r="G85" s="215"/>
      <c r="H85" s="216" t="s">
        <v>44</v>
      </c>
      <c r="I85" s="462"/>
      <c r="J85" s="273">
        <v>627</v>
      </c>
      <c r="K85" s="274"/>
      <c r="L85" s="263"/>
      <c r="M85" s="262"/>
      <c r="N85" s="263">
        <v>627</v>
      </c>
      <c r="O85" s="262"/>
      <c r="P85" s="465"/>
      <c r="Q85" s="57" t="s">
        <v>82</v>
      </c>
    </row>
    <row r="86" spans="1:17" ht="14.1" customHeight="1" x14ac:dyDescent="0.25">
      <c r="A86" s="456"/>
      <c r="B86" s="459"/>
      <c r="C86" s="459"/>
      <c r="D86" s="459"/>
      <c r="E86" s="459"/>
      <c r="F86" s="459"/>
      <c r="G86" s="215"/>
      <c r="H86" s="216" t="s">
        <v>45</v>
      </c>
      <c r="I86" s="462"/>
      <c r="J86" s="273">
        <v>2500</v>
      </c>
      <c r="K86" s="274">
        <v>2500</v>
      </c>
      <c r="L86" s="275"/>
      <c r="M86" s="262"/>
      <c r="N86" s="263"/>
      <c r="O86" s="262"/>
      <c r="P86" s="465"/>
      <c r="Q86" s="59" t="s">
        <v>81</v>
      </c>
    </row>
    <row r="87" spans="1:17" ht="14.1" customHeight="1" x14ac:dyDescent="0.25">
      <c r="A87" s="456"/>
      <c r="B87" s="459"/>
      <c r="C87" s="459"/>
      <c r="D87" s="459"/>
      <c r="E87" s="459"/>
      <c r="F87" s="459"/>
      <c r="G87" s="215"/>
      <c r="H87" s="216" t="s">
        <v>46</v>
      </c>
      <c r="I87" s="462"/>
      <c r="J87" s="273">
        <v>1035</v>
      </c>
      <c r="K87" s="274"/>
      <c r="L87" s="275"/>
      <c r="M87" s="262"/>
      <c r="N87" s="285">
        <v>1035</v>
      </c>
      <c r="O87" s="262"/>
      <c r="P87" s="465"/>
      <c r="Q87" s="494"/>
    </row>
    <row r="88" spans="1:17" ht="14.1" customHeight="1" x14ac:dyDescent="0.25">
      <c r="A88" s="456"/>
      <c r="B88" s="459"/>
      <c r="C88" s="459"/>
      <c r="D88" s="459"/>
      <c r="E88" s="459"/>
      <c r="F88" s="459"/>
      <c r="G88" s="215"/>
      <c r="H88" s="216" t="s">
        <v>47</v>
      </c>
      <c r="I88" s="462"/>
      <c r="J88" s="273"/>
      <c r="K88" s="274"/>
      <c r="L88" s="275"/>
      <c r="M88" s="262"/>
      <c r="N88" s="263"/>
      <c r="O88" s="262"/>
      <c r="P88" s="465"/>
      <c r="Q88" s="495"/>
    </row>
    <row r="89" spans="1:17" ht="14.1" customHeight="1" x14ac:dyDescent="0.25">
      <c r="A89" s="456"/>
      <c r="B89" s="459"/>
      <c r="C89" s="459"/>
      <c r="D89" s="459"/>
      <c r="E89" s="459"/>
      <c r="F89" s="459"/>
      <c r="G89" s="215"/>
      <c r="H89" s="216" t="s">
        <v>48</v>
      </c>
      <c r="I89" s="462"/>
      <c r="J89" s="273"/>
      <c r="K89" s="274"/>
      <c r="L89" s="263"/>
      <c r="M89" s="262"/>
      <c r="N89" s="263"/>
      <c r="O89" s="262"/>
      <c r="P89" s="465"/>
      <c r="Q89" s="495"/>
    </row>
    <row r="90" spans="1:17" ht="14.1" customHeight="1" x14ac:dyDescent="0.25">
      <c r="A90" s="456"/>
      <c r="B90" s="459"/>
      <c r="C90" s="459"/>
      <c r="D90" s="459"/>
      <c r="E90" s="459"/>
      <c r="F90" s="459"/>
      <c r="G90" s="215"/>
      <c r="H90" s="216" t="s">
        <v>49</v>
      </c>
      <c r="I90" s="462"/>
      <c r="J90" s="273"/>
      <c r="K90" s="274"/>
      <c r="L90" s="263"/>
      <c r="M90" s="262"/>
      <c r="N90" s="263"/>
      <c r="O90" s="262"/>
      <c r="P90" s="465"/>
      <c r="Q90" s="495"/>
    </row>
    <row r="91" spans="1:17" ht="14.1" customHeight="1" x14ac:dyDescent="0.25">
      <c r="A91" s="456"/>
      <c r="B91" s="459"/>
      <c r="C91" s="459"/>
      <c r="D91" s="459"/>
      <c r="E91" s="459"/>
      <c r="F91" s="459"/>
      <c r="G91" s="215"/>
      <c r="H91" s="216" t="s">
        <v>184</v>
      </c>
      <c r="I91" s="462"/>
      <c r="J91" s="273"/>
      <c r="K91" s="274"/>
      <c r="L91" s="263"/>
      <c r="M91" s="262"/>
      <c r="N91" s="263"/>
      <c r="O91" s="262"/>
      <c r="P91" s="465"/>
      <c r="Q91" s="495"/>
    </row>
    <row r="92" spans="1:17" ht="14.1" customHeight="1" x14ac:dyDescent="0.25">
      <c r="A92" s="456"/>
      <c r="B92" s="459"/>
      <c r="C92" s="459"/>
      <c r="D92" s="459"/>
      <c r="E92" s="459"/>
      <c r="F92" s="459"/>
      <c r="G92" s="215"/>
      <c r="H92" s="218" t="s">
        <v>76</v>
      </c>
      <c r="I92" s="462"/>
      <c r="J92" s="273"/>
      <c r="K92" s="274"/>
      <c r="L92" s="263"/>
      <c r="M92" s="262"/>
      <c r="N92" s="263"/>
      <c r="O92" s="262"/>
      <c r="P92" s="465"/>
      <c r="Q92" s="495"/>
    </row>
    <row r="93" spans="1:17" ht="14.1" customHeight="1" thickBot="1" x14ac:dyDescent="0.3">
      <c r="A93" s="456"/>
      <c r="B93" s="459"/>
      <c r="C93" s="459"/>
      <c r="D93" s="459"/>
      <c r="E93" s="459"/>
      <c r="F93" s="459"/>
      <c r="G93" s="215"/>
      <c r="H93" s="220"/>
      <c r="I93" s="462"/>
      <c r="J93" s="273"/>
      <c r="K93" s="274"/>
      <c r="L93" s="263"/>
      <c r="M93" s="262"/>
      <c r="N93" s="263"/>
      <c r="O93" s="262"/>
      <c r="P93" s="465"/>
      <c r="Q93" s="496"/>
    </row>
    <row r="94" spans="1:17" ht="14.1" customHeight="1" thickBot="1" x14ac:dyDescent="0.3">
      <c r="A94" s="457"/>
      <c r="B94" s="460"/>
      <c r="C94" s="460"/>
      <c r="D94" s="460"/>
      <c r="E94" s="460"/>
      <c r="F94" s="460"/>
      <c r="G94" s="221"/>
      <c r="H94" s="222"/>
      <c r="I94" s="463"/>
      <c r="J94" s="276"/>
      <c r="K94" s="277"/>
      <c r="L94" s="278"/>
      <c r="M94" s="279"/>
      <c r="N94" s="278"/>
      <c r="O94" s="279"/>
      <c r="P94" s="466"/>
      <c r="Q94" s="58" t="s">
        <v>77</v>
      </c>
    </row>
    <row r="95" spans="1:17" x14ac:dyDescent="0.25">
      <c r="A95" s="455" t="s">
        <v>269</v>
      </c>
      <c r="B95" s="458">
        <v>3</v>
      </c>
      <c r="C95" s="458">
        <v>7</v>
      </c>
      <c r="D95" s="458">
        <v>31</v>
      </c>
      <c r="E95" s="458">
        <v>7</v>
      </c>
      <c r="F95" s="458">
        <v>29</v>
      </c>
      <c r="G95" s="209"/>
      <c r="H95" s="210" t="s">
        <v>185</v>
      </c>
      <c r="I95" s="461"/>
      <c r="J95" s="268"/>
      <c r="K95" s="269"/>
      <c r="L95" s="270"/>
      <c r="M95" s="272"/>
      <c r="N95" s="271"/>
      <c r="O95" s="272"/>
      <c r="P95" s="464"/>
      <c r="Q95" s="60" t="s">
        <v>80</v>
      </c>
    </row>
    <row r="96" spans="1:17" x14ac:dyDescent="0.25">
      <c r="A96" s="456"/>
      <c r="B96" s="459"/>
      <c r="C96" s="459"/>
      <c r="D96" s="459"/>
      <c r="E96" s="459"/>
      <c r="F96" s="459"/>
      <c r="G96" s="215"/>
      <c r="H96" s="216" t="s">
        <v>44</v>
      </c>
      <c r="I96" s="462"/>
      <c r="J96" s="273">
        <v>280</v>
      </c>
      <c r="K96" s="274"/>
      <c r="L96" s="263"/>
      <c r="M96" s="262"/>
      <c r="N96" s="263">
        <v>280</v>
      </c>
      <c r="O96" s="262"/>
      <c r="P96" s="465"/>
      <c r="Q96" s="61" t="s">
        <v>82</v>
      </c>
    </row>
    <row r="97" spans="1:17" x14ac:dyDescent="0.25">
      <c r="A97" s="456"/>
      <c r="B97" s="459"/>
      <c r="C97" s="459"/>
      <c r="D97" s="459"/>
      <c r="E97" s="459"/>
      <c r="F97" s="459"/>
      <c r="G97" s="215"/>
      <c r="H97" s="216" t="s">
        <v>45</v>
      </c>
      <c r="I97" s="462"/>
      <c r="J97" s="273">
        <v>1350</v>
      </c>
      <c r="K97" s="274">
        <v>1350</v>
      </c>
      <c r="L97" s="263"/>
      <c r="M97" s="262"/>
      <c r="N97" s="274"/>
      <c r="O97" s="262"/>
      <c r="P97" s="465"/>
      <c r="Q97" s="62" t="s">
        <v>81</v>
      </c>
    </row>
    <row r="98" spans="1:17" x14ac:dyDescent="0.25">
      <c r="A98" s="456"/>
      <c r="B98" s="459"/>
      <c r="C98" s="459"/>
      <c r="D98" s="459"/>
      <c r="E98" s="459"/>
      <c r="F98" s="459"/>
      <c r="G98" s="215"/>
      <c r="H98" s="216" t="s">
        <v>46</v>
      </c>
      <c r="I98" s="462"/>
      <c r="J98" s="273">
        <v>550</v>
      </c>
      <c r="K98" s="274"/>
      <c r="L98" s="263"/>
      <c r="M98" s="262"/>
      <c r="N98" s="285">
        <v>550</v>
      </c>
      <c r="O98" s="262"/>
      <c r="P98" s="465"/>
      <c r="Q98" s="467"/>
    </row>
    <row r="99" spans="1:17" x14ac:dyDescent="0.25">
      <c r="A99" s="456"/>
      <c r="B99" s="459"/>
      <c r="C99" s="459"/>
      <c r="D99" s="459"/>
      <c r="E99" s="459"/>
      <c r="F99" s="459"/>
      <c r="G99" s="215"/>
      <c r="H99" s="216" t="s">
        <v>47</v>
      </c>
      <c r="I99" s="462"/>
      <c r="J99" s="273"/>
      <c r="K99" s="274"/>
      <c r="L99" s="263"/>
      <c r="M99" s="262"/>
      <c r="N99" s="285"/>
      <c r="O99" s="262"/>
      <c r="P99" s="465"/>
      <c r="Q99" s="467"/>
    </row>
    <row r="100" spans="1:17" x14ac:dyDescent="0.25">
      <c r="A100" s="456"/>
      <c r="B100" s="459"/>
      <c r="C100" s="459"/>
      <c r="D100" s="459"/>
      <c r="E100" s="459"/>
      <c r="F100" s="459"/>
      <c r="G100" s="215"/>
      <c r="H100" s="216" t="s">
        <v>48</v>
      </c>
      <c r="I100" s="462"/>
      <c r="J100" s="273"/>
      <c r="K100" s="274"/>
      <c r="L100" s="263"/>
      <c r="M100" s="262"/>
      <c r="N100" s="285"/>
      <c r="O100" s="262"/>
      <c r="P100" s="465"/>
      <c r="Q100" s="467"/>
    </row>
    <row r="101" spans="1:17" x14ac:dyDescent="0.25">
      <c r="A101" s="456"/>
      <c r="B101" s="459"/>
      <c r="C101" s="459"/>
      <c r="D101" s="459"/>
      <c r="E101" s="459"/>
      <c r="F101" s="459"/>
      <c r="G101" s="215"/>
      <c r="H101" s="216" t="s">
        <v>49</v>
      </c>
      <c r="I101" s="462"/>
      <c r="J101" s="273"/>
      <c r="K101" s="274"/>
      <c r="L101" s="263"/>
      <c r="M101" s="262"/>
      <c r="N101" s="285"/>
      <c r="O101" s="262"/>
      <c r="P101" s="465"/>
      <c r="Q101" s="467"/>
    </row>
    <row r="102" spans="1:17" x14ac:dyDescent="0.25">
      <c r="A102" s="456"/>
      <c r="B102" s="459"/>
      <c r="C102" s="459"/>
      <c r="D102" s="459"/>
      <c r="E102" s="459"/>
      <c r="F102" s="459"/>
      <c r="G102" s="215"/>
      <c r="H102" s="216" t="s">
        <v>75</v>
      </c>
      <c r="I102" s="462"/>
      <c r="J102" s="273"/>
      <c r="K102" s="274"/>
      <c r="L102" s="263"/>
      <c r="M102" s="262"/>
      <c r="N102" s="285"/>
      <c r="O102" s="262"/>
      <c r="P102" s="465"/>
      <c r="Q102" s="467"/>
    </row>
    <row r="103" spans="1:17" x14ac:dyDescent="0.25">
      <c r="A103" s="456"/>
      <c r="B103" s="459"/>
      <c r="C103" s="459"/>
      <c r="D103" s="459"/>
      <c r="E103" s="459"/>
      <c r="F103" s="459"/>
      <c r="G103" s="215"/>
      <c r="H103" s="218" t="s">
        <v>76</v>
      </c>
      <c r="I103" s="462"/>
      <c r="J103" s="273">
        <v>890</v>
      </c>
      <c r="K103" s="274"/>
      <c r="L103" s="263"/>
      <c r="M103" s="262"/>
      <c r="N103" s="285">
        <v>890</v>
      </c>
      <c r="O103" s="262"/>
      <c r="P103" s="465"/>
      <c r="Q103" s="467"/>
    </row>
    <row r="104" spans="1:17" ht="13.8" thickBot="1" x14ac:dyDescent="0.3">
      <c r="A104" s="456"/>
      <c r="B104" s="459"/>
      <c r="C104" s="459"/>
      <c r="D104" s="459"/>
      <c r="E104" s="459"/>
      <c r="F104" s="459"/>
      <c r="G104" s="215"/>
      <c r="H104" s="220"/>
      <c r="I104" s="462"/>
      <c r="J104" s="273"/>
      <c r="K104" s="274"/>
      <c r="L104" s="263"/>
      <c r="M104" s="262"/>
      <c r="N104" s="263"/>
      <c r="O104" s="262"/>
      <c r="P104" s="465"/>
      <c r="Q104" s="468"/>
    </row>
    <row r="105" spans="1:17" ht="13.8" thickBot="1" x14ac:dyDescent="0.3">
      <c r="A105" s="457"/>
      <c r="B105" s="460"/>
      <c r="C105" s="460"/>
      <c r="D105" s="460"/>
      <c r="E105" s="460"/>
      <c r="F105" s="460"/>
      <c r="G105" s="221"/>
      <c r="H105" s="222"/>
      <c r="I105" s="463"/>
      <c r="J105" s="276"/>
      <c r="K105" s="277"/>
      <c r="L105" s="278"/>
      <c r="M105" s="279"/>
      <c r="N105" s="278"/>
      <c r="O105" s="279"/>
      <c r="P105" s="466"/>
      <c r="Q105" s="58" t="s">
        <v>77</v>
      </c>
    </row>
    <row r="106" spans="1:17" x14ac:dyDescent="0.25">
      <c r="A106" s="455" t="s">
        <v>270</v>
      </c>
      <c r="B106" s="458">
        <v>12</v>
      </c>
      <c r="C106" s="458">
        <v>8</v>
      </c>
      <c r="D106" s="458">
        <v>7</v>
      </c>
      <c r="E106" s="458">
        <v>9</v>
      </c>
      <c r="F106" s="458">
        <v>27</v>
      </c>
      <c r="G106" s="209"/>
      <c r="H106" s="210" t="s">
        <v>186</v>
      </c>
      <c r="I106" s="461"/>
      <c r="J106" s="268"/>
      <c r="K106" s="269"/>
      <c r="L106" s="270"/>
      <c r="M106" s="272"/>
      <c r="N106" s="271"/>
      <c r="O106" s="272"/>
      <c r="P106" s="464"/>
      <c r="Q106" s="60" t="s">
        <v>80</v>
      </c>
    </row>
    <row r="107" spans="1:17" x14ac:dyDescent="0.25">
      <c r="A107" s="456"/>
      <c r="B107" s="459"/>
      <c r="C107" s="459"/>
      <c r="D107" s="459"/>
      <c r="E107" s="459"/>
      <c r="F107" s="459"/>
      <c r="G107" s="215"/>
      <c r="H107" s="216" t="s">
        <v>44</v>
      </c>
      <c r="I107" s="462"/>
      <c r="J107" s="273">
        <v>1400</v>
      </c>
      <c r="K107" s="274"/>
      <c r="L107" s="263"/>
      <c r="M107" s="262"/>
      <c r="N107" s="263">
        <v>1400</v>
      </c>
      <c r="O107" s="262"/>
      <c r="P107" s="465"/>
      <c r="Q107" s="61" t="s">
        <v>82</v>
      </c>
    </row>
    <row r="108" spans="1:17" x14ac:dyDescent="0.25">
      <c r="A108" s="456"/>
      <c r="B108" s="459"/>
      <c r="C108" s="459"/>
      <c r="D108" s="459"/>
      <c r="E108" s="459"/>
      <c r="F108" s="459"/>
      <c r="G108" s="215"/>
      <c r="H108" s="216" t="s">
        <v>45</v>
      </c>
      <c r="I108" s="462"/>
      <c r="J108" s="273">
        <v>3500</v>
      </c>
      <c r="K108" s="274">
        <v>1750</v>
      </c>
      <c r="L108" s="263"/>
      <c r="M108" s="262"/>
      <c r="N108" s="263">
        <v>1750</v>
      </c>
      <c r="O108" s="262"/>
      <c r="P108" s="465"/>
      <c r="Q108" s="62" t="s">
        <v>81</v>
      </c>
    </row>
    <row r="109" spans="1:17" x14ac:dyDescent="0.25">
      <c r="A109" s="456"/>
      <c r="B109" s="459"/>
      <c r="C109" s="459"/>
      <c r="D109" s="459"/>
      <c r="E109" s="459"/>
      <c r="F109" s="459"/>
      <c r="G109" s="215"/>
      <c r="H109" s="216" t="s">
        <v>46</v>
      </c>
      <c r="I109" s="462"/>
      <c r="J109" s="273">
        <v>1215</v>
      </c>
      <c r="K109" s="274"/>
      <c r="L109" s="263"/>
      <c r="M109" s="262"/>
      <c r="N109" s="285">
        <v>1215</v>
      </c>
      <c r="O109" s="262"/>
      <c r="P109" s="465"/>
      <c r="Q109" s="467"/>
    </row>
    <row r="110" spans="1:17" x14ac:dyDescent="0.25">
      <c r="A110" s="456"/>
      <c r="B110" s="459"/>
      <c r="C110" s="459"/>
      <c r="D110" s="459"/>
      <c r="E110" s="459"/>
      <c r="F110" s="459"/>
      <c r="G110" s="215"/>
      <c r="H110" s="216" t="s">
        <v>47</v>
      </c>
      <c r="I110" s="462"/>
      <c r="J110" s="273"/>
      <c r="K110" s="274"/>
      <c r="L110" s="263"/>
      <c r="M110" s="262"/>
      <c r="N110" s="263"/>
      <c r="O110" s="262"/>
      <c r="P110" s="465"/>
      <c r="Q110" s="467"/>
    </row>
    <row r="111" spans="1:17" x14ac:dyDescent="0.25">
      <c r="A111" s="456"/>
      <c r="B111" s="459"/>
      <c r="C111" s="459"/>
      <c r="D111" s="459"/>
      <c r="E111" s="459"/>
      <c r="F111" s="459"/>
      <c r="G111" s="215"/>
      <c r="H111" s="216" t="s">
        <v>48</v>
      </c>
      <c r="I111" s="462"/>
      <c r="J111" s="273"/>
      <c r="K111" s="274"/>
      <c r="L111" s="263"/>
      <c r="M111" s="262"/>
      <c r="N111" s="263"/>
      <c r="O111" s="262"/>
      <c r="P111" s="465"/>
      <c r="Q111" s="467"/>
    </row>
    <row r="112" spans="1:17" x14ac:dyDescent="0.25">
      <c r="A112" s="456"/>
      <c r="B112" s="459"/>
      <c r="C112" s="459"/>
      <c r="D112" s="459"/>
      <c r="E112" s="459"/>
      <c r="F112" s="459"/>
      <c r="G112" s="215"/>
      <c r="H112" s="216" t="s">
        <v>49</v>
      </c>
      <c r="I112" s="462"/>
      <c r="J112" s="273"/>
      <c r="K112" s="274"/>
      <c r="L112" s="263"/>
      <c r="M112" s="262"/>
      <c r="N112" s="263"/>
      <c r="O112" s="262"/>
      <c r="P112" s="465"/>
      <c r="Q112" s="467"/>
    </row>
    <row r="113" spans="1:17" x14ac:dyDescent="0.25">
      <c r="A113" s="456"/>
      <c r="B113" s="459"/>
      <c r="C113" s="459"/>
      <c r="D113" s="459"/>
      <c r="E113" s="459"/>
      <c r="F113" s="459"/>
      <c r="G113" s="215"/>
      <c r="H113" s="216" t="s">
        <v>75</v>
      </c>
      <c r="I113" s="462"/>
      <c r="J113" s="273"/>
      <c r="K113" s="274"/>
      <c r="L113" s="263"/>
      <c r="M113" s="262"/>
      <c r="N113" s="263"/>
      <c r="O113" s="262"/>
      <c r="P113" s="465"/>
      <c r="Q113" s="467"/>
    </row>
    <row r="114" spans="1:17" x14ac:dyDescent="0.25">
      <c r="A114" s="456"/>
      <c r="B114" s="459"/>
      <c r="C114" s="459"/>
      <c r="D114" s="459"/>
      <c r="E114" s="459"/>
      <c r="F114" s="459"/>
      <c r="G114" s="215"/>
      <c r="H114" s="218" t="s">
        <v>76</v>
      </c>
      <c r="I114" s="462"/>
      <c r="J114" s="273"/>
      <c r="K114" s="274"/>
      <c r="L114" s="263"/>
      <c r="M114" s="262"/>
      <c r="N114" s="263"/>
      <c r="O114" s="262"/>
      <c r="P114" s="465"/>
      <c r="Q114" s="467"/>
    </row>
    <row r="115" spans="1:17" ht="13.8" thickBot="1" x14ac:dyDescent="0.3">
      <c r="A115" s="456"/>
      <c r="B115" s="459"/>
      <c r="C115" s="459"/>
      <c r="D115" s="459"/>
      <c r="E115" s="459"/>
      <c r="F115" s="459"/>
      <c r="G115" s="215"/>
      <c r="H115" s="220"/>
      <c r="I115" s="462"/>
      <c r="J115" s="273"/>
      <c r="K115" s="274"/>
      <c r="L115" s="263"/>
      <c r="M115" s="262"/>
      <c r="N115" s="263"/>
      <c r="O115" s="262"/>
      <c r="P115" s="465"/>
      <c r="Q115" s="468"/>
    </row>
    <row r="116" spans="1:17" ht="13.8" thickBot="1" x14ac:dyDescent="0.3">
      <c r="A116" s="457"/>
      <c r="B116" s="460"/>
      <c r="C116" s="460"/>
      <c r="D116" s="460"/>
      <c r="E116" s="460"/>
      <c r="F116" s="460"/>
      <c r="G116" s="221"/>
      <c r="H116" s="222"/>
      <c r="I116" s="463"/>
      <c r="J116" s="276"/>
      <c r="K116" s="277"/>
      <c r="L116" s="278"/>
      <c r="M116" s="279"/>
      <c r="N116" s="278"/>
      <c r="O116" s="279"/>
      <c r="P116" s="466"/>
      <c r="Q116" s="58" t="s">
        <v>77</v>
      </c>
    </row>
    <row r="117" spans="1:17" x14ac:dyDescent="0.25">
      <c r="A117" s="455" t="s">
        <v>271</v>
      </c>
      <c r="B117" s="458">
        <v>20</v>
      </c>
      <c r="C117" s="458">
        <v>9</v>
      </c>
      <c r="D117" s="458">
        <v>19</v>
      </c>
      <c r="E117" s="458">
        <v>10</v>
      </c>
      <c r="F117" s="458">
        <v>31</v>
      </c>
      <c r="G117" s="209"/>
      <c r="H117" s="210" t="s">
        <v>179</v>
      </c>
      <c r="I117" s="461"/>
      <c r="J117" s="268"/>
      <c r="K117" s="269"/>
      <c r="L117" s="270"/>
      <c r="M117" s="272"/>
      <c r="N117" s="271"/>
      <c r="O117" s="272"/>
      <c r="P117" s="464"/>
      <c r="Q117" s="60" t="s">
        <v>80</v>
      </c>
    </row>
    <row r="118" spans="1:17" x14ac:dyDescent="0.25">
      <c r="A118" s="456"/>
      <c r="B118" s="459"/>
      <c r="C118" s="459"/>
      <c r="D118" s="459"/>
      <c r="E118" s="459"/>
      <c r="F118" s="459"/>
      <c r="G118" s="215"/>
      <c r="H118" s="216" t="s">
        <v>44</v>
      </c>
      <c r="I118" s="462"/>
      <c r="J118" s="273">
        <v>280</v>
      </c>
      <c r="K118" s="274"/>
      <c r="L118" s="263"/>
      <c r="M118" s="262"/>
      <c r="N118" s="285">
        <v>280</v>
      </c>
      <c r="O118" s="262"/>
      <c r="P118" s="465"/>
      <c r="Q118" s="61" t="s">
        <v>82</v>
      </c>
    </row>
    <row r="119" spans="1:17" x14ac:dyDescent="0.25">
      <c r="A119" s="456"/>
      <c r="B119" s="459"/>
      <c r="C119" s="459"/>
      <c r="D119" s="459"/>
      <c r="E119" s="459"/>
      <c r="F119" s="459"/>
      <c r="G119" s="215"/>
      <c r="H119" s="216" t="s">
        <v>46</v>
      </c>
      <c r="I119" s="462"/>
      <c r="J119" s="273">
        <v>550</v>
      </c>
      <c r="K119" s="274"/>
      <c r="L119" s="263"/>
      <c r="M119" s="262"/>
      <c r="N119" s="285">
        <v>550</v>
      </c>
      <c r="O119" s="262"/>
      <c r="P119" s="465"/>
      <c r="Q119" s="62" t="s">
        <v>81</v>
      </c>
    </row>
    <row r="120" spans="1:17" x14ac:dyDescent="0.25">
      <c r="A120" s="456"/>
      <c r="B120" s="459"/>
      <c r="C120" s="459"/>
      <c r="D120" s="459"/>
      <c r="E120" s="459"/>
      <c r="F120" s="459"/>
      <c r="G120" s="215"/>
      <c r="H120" s="24" t="s">
        <v>187</v>
      </c>
      <c r="I120" s="462"/>
      <c r="J120" s="273">
        <v>1390</v>
      </c>
      <c r="K120" s="274"/>
      <c r="L120" s="263"/>
      <c r="M120" s="262"/>
      <c r="N120" s="263">
        <v>1390</v>
      </c>
      <c r="O120" s="262"/>
      <c r="P120" s="465"/>
      <c r="Q120" s="467"/>
    </row>
    <row r="121" spans="1:17" x14ac:dyDescent="0.25">
      <c r="A121" s="456"/>
      <c r="B121" s="459"/>
      <c r="C121" s="459"/>
      <c r="D121" s="459"/>
      <c r="E121" s="459"/>
      <c r="F121" s="459"/>
      <c r="G121" s="215"/>
      <c r="H121" s="216" t="s">
        <v>47</v>
      </c>
      <c r="I121" s="462"/>
      <c r="J121" s="273"/>
      <c r="K121" s="274"/>
      <c r="L121" s="263"/>
      <c r="M121" s="262"/>
      <c r="N121" s="263"/>
      <c r="O121" s="262"/>
      <c r="P121" s="465"/>
      <c r="Q121" s="467"/>
    </row>
    <row r="122" spans="1:17" x14ac:dyDescent="0.25">
      <c r="A122" s="456"/>
      <c r="B122" s="459"/>
      <c r="C122" s="459"/>
      <c r="D122" s="459"/>
      <c r="E122" s="459"/>
      <c r="F122" s="459"/>
      <c r="G122" s="215"/>
      <c r="H122" s="216" t="s">
        <v>48</v>
      </c>
      <c r="I122" s="462"/>
      <c r="J122" s="273"/>
      <c r="K122" s="274"/>
      <c r="L122" s="263"/>
      <c r="M122" s="262"/>
      <c r="N122" s="263"/>
      <c r="O122" s="262"/>
      <c r="P122" s="465"/>
      <c r="Q122" s="467"/>
    </row>
    <row r="123" spans="1:17" x14ac:dyDescent="0.25">
      <c r="A123" s="456"/>
      <c r="B123" s="459"/>
      <c r="C123" s="459"/>
      <c r="D123" s="459"/>
      <c r="E123" s="459"/>
      <c r="F123" s="459"/>
      <c r="G123" s="215"/>
      <c r="H123" s="216" t="s">
        <v>188</v>
      </c>
      <c r="I123" s="462"/>
      <c r="J123" s="273">
        <v>980</v>
      </c>
      <c r="K123" s="274"/>
      <c r="L123" s="263"/>
      <c r="M123" s="262"/>
      <c r="N123" s="263">
        <v>980</v>
      </c>
      <c r="O123" s="262"/>
      <c r="P123" s="465"/>
      <c r="Q123" s="467"/>
    </row>
    <row r="124" spans="1:17" x14ac:dyDescent="0.25">
      <c r="A124" s="456"/>
      <c r="B124" s="459"/>
      <c r="C124" s="459"/>
      <c r="D124" s="459"/>
      <c r="E124" s="459"/>
      <c r="F124" s="459"/>
      <c r="G124" s="215"/>
      <c r="H124" s="216" t="s">
        <v>75</v>
      </c>
      <c r="I124" s="462"/>
      <c r="J124" s="273"/>
      <c r="K124" s="274"/>
      <c r="L124" s="263"/>
      <c r="M124" s="262"/>
      <c r="N124" s="263"/>
      <c r="O124" s="262"/>
      <c r="P124" s="465"/>
      <c r="Q124" s="467"/>
    </row>
    <row r="125" spans="1:17" x14ac:dyDescent="0.25">
      <c r="A125" s="456"/>
      <c r="B125" s="459"/>
      <c r="C125" s="459"/>
      <c r="D125" s="459"/>
      <c r="E125" s="459"/>
      <c r="F125" s="459"/>
      <c r="G125" s="215"/>
      <c r="H125" s="218" t="s">
        <v>76</v>
      </c>
      <c r="I125" s="462"/>
      <c r="J125" s="273"/>
      <c r="K125" s="274"/>
      <c r="L125" s="263"/>
      <c r="M125" s="262"/>
      <c r="N125" s="263"/>
      <c r="O125" s="262"/>
      <c r="P125" s="465"/>
      <c r="Q125" s="467"/>
    </row>
    <row r="126" spans="1:17" ht="13.8" thickBot="1" x14ac:dyDescent="0.3">
      <c r="A126" s="456"/>
      <c r="B126" s="459"/>
      <c r="C126" s="459"/>
      <c r="D126" s="459"/>
      <c r="E126" s="459"/>
      <c r="F126" s="459"/>
      <c r="G126" s="215"/>
      <c r="H126" s="220"/>
      <c r="I126" s="462"/>
      <c r="J126" s="273"/>
      <c r="K126" s="274"/>
      <c r="L126" s="263"/>
      <c r="M126" s="262"/>
      <c r="N126" s="263"/>
      <c r="O126" s="262"/>
      <c r="P126" s="465"/>
      <c r="Q126" s="468"/>
    </row>
    <row r="127" spans="1:17" ht="13.8" thickBot="1" x14ac:dyDescent="0.3">
      <c r="A127" s="457"/>
      <c r="B127" s="460"/>
      <c r="C127" s="460"/>
      <c r="D127" s="460"/>
      <c r="E127" s="460"/>
      <c r="F127" s="460"/>
      <c r="G127" s="221"/>
      <c r="H127" s="222"/>
      <c r="I127" s="463"/>
      <c r="J127" s="276"/>
      <c r="K127" s="277"/>
      <c r="L127" s="278"/>
      <c r="M127" s="279"/>
      <c r="N127" s="278"/>
      <c r="O127" s="279"/>
      <c r="P127" s="466"/>
      <c r="Q127" s="58" t="s">
        <v>77</v>
      </c>
    </row>
    <row r="128" spans="1:17" x14ac:dyDescent="0.25">
      <c r="A128" s="455" t="s">
        <v>272</v>
      </c>
      <c r="B128" s="458">
        <v>20</v>
      </c>
      <c r="C128" s="458">
        <v>10</v>
      </c>
      <c r="D128" s="458">
        <v>16</v>
      </c>
      <c r="E128" s="458">
        <v>11</v>
      </c>
      <c r="F128" s="458">
        <v>27</v>
      </c>
      <c r="G128" s="209"/>
      <c r="H128" s="219" t="s">
        <v>189</v>
      </c>
      <c r="I128" s="461"/>
      <c r="J128" s="268"/>
      <c r="K128" s="269"/>
      <c r="L128" s="270"/>
      <c r="M128" s="272"/>
      <c r="N128" s="272"/>
      <c r="O128" s="272"/>
      <c r="P128" s="464"/>
      <c r="Q128" s="60" t="s">
        <v>80</v>
      </c>
    </row>
    <row r="129" spans="1:17" x14ac:dyDescent="0.25">
      <c r="A129" s="456"/>
      <c r="B129" s="459"/>
      <c r="C129" s="459"/>
      <c r="D129" s="459"/>
      <c r="E129" s="459"/>
      <c r="F129" s="459"/>
      <c r="G129" s="215"/>
      <c r="H129" s="216" t="s">
        <v>44</v>
      </c>
      <c r="I129" s="462"/>
      <c r="J129" s="273">
        <v>4000</v>
      </c>
      <c r="K129" s="274"/>
      <c r="L129" s="263"/>
      <c r="M129" s="262"/>
      <c r="N129" s="285">
        <v>4000</v>
      </c>
      <c r="O129" s="262"/>
      <c r="P129" s="465"/>
      <c r="Q129" s="61" t="s">
        <v>82</v>
      </c>
    </row>
    <row r="130" spans="1:17" x14ac:dyDescent="0.25">
      <c r="A130" s="456"/>
      <c r="B130" s="459"/>
      <c r="C130" s="459"/>
      <c r="D130" s="459"/>
      <c r="E130" s="459"/>
      <c r="F130" s="459"/>
      <c r="G130" s="215"/>
      <c r="H130" s="216" t="s">
        <v>45</v>
      </c>
      <c r="I130" s="462"/>
      <c r="J130" s="273">
        <v>4000</v>
      </c>
      <c r="K130" s="274"/>
      <c r="L130" s="263">
        <v>3000</v>
      </c>
      <c r="M130" s="262"/>
      <c r="N130" s="285">
        <v>1000</v>
      </c>
      <c r="O130" s="262"/>
      <c r="P130" s="465"/>
      <c r="Q130" s="62" t="s">
        <v>81</v>
      </c>
    </row>
    <row r="131" spans="1:17" x14ac:dyDescent="0.25">
      <c r="A131" s="456"/>
      <c r="B131" s="459"/>
      <c r="C131" s="459"/>
      <c r="D131" s="459"/>
      <c r="E131" s="459"/>
      <c r="F131" s="459"/>
      <c r="G131" s="215"/>
      <c r="H131" s="216" t="s">
        <v>46</v>
      </c>
      <c r="I131" s="462"/>
      <c r="J131" s="273">
        <v>1250</v>
      </c>
      <c r="K131" s="274"/>
      <c r="L131" s="263"/>
      <c r="M131" s="262"/>
      <c r="N131" s="285">
        <v>1250</v>
      </c>
      <c r="O131" s="262"/>
      <c r="P131" s="465"/>
      <c r="Q131" s="467"/>
    </row>
    <row r="132" spans="1:17" x14ac:dyDescent="0.25">
      <c r="A132" s="456"/>
      <c r="B132" s="459"/>
      <c r="C132" s="459"/>
      <c r="D132" s="459"/>
      <c r="E132" s="459"/>
      <c r="F132" s="459"/>
      <c r="G132" s="215"/>
      <c r="H132" s="216" t="s">
        <v>47</v>
      </c>
      <c r="I132" s="462"/>
      <c r="J132" s="273"/>
      <c r="K132" s="274"/>
      <c r="L132" s="263"/>
      <c r="M132" s="262"/>
      <c r="N132" s="263"/>
      <c r="O132" s="262"/>
      <c r="P132" s="465"/>
      <c r="Q132" s="467"/>
    </row>
    <row r="133" spans="1:17" x14ac:dyDescent="0.25">
      <c r="A133" s="456"/>
      <c r="B133" s="459"/>
      <c r="C133" s="459"/>
      <c r="D133" s="459"/>
      <c r="E133" s="459"/>
      <c r="F133" s="459"/>
      <c r="G133" s="215"/>
      <c r="H133" s="216" t="s">
        <v>48</v>
      </c>
      <c r="I133" s="462"/>
      <c r="J133" s="273"/>
      <c r="K133" s="274"/>
      <c r="L133" s="263"/>
      <c r="M133" s="262"/>
      <c r="N133" s="263"/>
      <c r="O133" s="262"/>
      <c r="P133" s="465"/>
      <c r="Q133" s="467"/>
    </row>
    <row r="134" spans="1:17" x14ac:dyDescent="0.25">
      <c r="A134" s="456"/>
      <c r="B134" s="459"/>
      <c r="C134" s="459"/>
      <c r="D134" s="459"/>
      <c r="E134" s="459"/>
      <c r="F134" s="459"/>
      <c r="G134" s="215"/>
      <c r="H134" s="216" t="s">
        <v>49</v>
      </c>
      <c r="I134" s="462"/>
      <c r="J134" s="273"/>
      <c r="K134" s="274"/>
      <c r="L134" s="263"/>
      <c r="M134" s="262"/>
      <c r="N134" s="263"/>
      <c r="O134" s="262"/>
      <c r="P134" s="465"/>
      <c r="Q134" s="467"/>
    </row>
    <row r="135" spans="1:17" x14ac:dyDescent="0.25">
      <c r="A135" s="456"/>
      <c r="B135" s="459"/>
      <c r="C135" s="459"/>
      <c r="D135" s="459"/>
      <c r="E135" s="459"/>
      <c r="F135" s="459"/>
      <c r="G135" s="215"/>
      <c r="H135" s="216" t="s">
        <v>75</v>
      </c>
      <c r="I135" s="462"/>
      <c r="J135" s="273"/>
      <c r="K135" s="274"/>
      <c r="L135" s="263"/>
      <c r="M135" s="262"/>
      <c r="N135" s="263"/>
      <c r="O135" s="262"/>
      <c r="P135" s="465"/>
      <c r="Q135" s="467"/>
    </row>
    <row r="136" spans="1:17" x14ac:dyDescent="0.25">
      <c r="A136" s="456"/>
      <c r="B136" s="459"/>
      <c r="C136" s="459"/>
      <c r="D136" s="459"/>
      <c r="E136" s="459"/>
      <c r="F136" s="459"/>
      <c r="G136" s="215"/>
      <c r="H136" s="218" t="s">
        <v>76</v>
      </c>
      <c r="I136" s="462"/>
      <c r="J136" s="273"/>
      <c r="K136" s="274"/>
      <c r="L136" s="263"/>
      <c r="M136" s="262"/>
      <c r="N136" s="263"/>
      <c r="O136" s="262"/>
      <c r="P136" s="465"/>
      <c r="Q136" s="467"/>
    </row>
    <row r="137" spans="1:17" ht="13.8" thickBot="1" x14ac:dyDescent="0.3">
      <c r="A137" s="456"/>
      <c r="B137" s="459"/>
      <c r="C137" s="459"/>
      <c r="D137" s="459"/>
      <c r="E137" s="459"/>
      <c r="F137" s="459"/>
      <c r="G137" s="215"/>
      <c r="H137" s="220"/>
      <c r="I137" s="462"/>
      <c r="J137" s="273"/>
      <c r="K137" s="274"/>
      <c r="L137" s="263"/>
      <c r="M137" s="262"/>
      <c r="N137" s="263"/>
      <c r="O137" s="262"/>
      <c r="P137" s="465"/>
      <c r="Q137" s="468"/>
    </row>
    <row r="138" spans="1:17" ht="13.8" thickBot="1" x14ac:dyDescent="0.3">
      <c r="A138" s="457"/>
      <c r="B138" s="460"/>
      <c r="C138" s="460"/>
      <c r="D138" s="460"/>
      <c r="E138" s="460"/>
      <c r="F138" s="460"/>
      <c r="G138" s="221"/>
      <c r="H138" s="222"/>
      <c r="I138" s="463"/>
      <c r="J138" s="276"/>
      <c r="K138" s="277"/>
      <c r="L138" s="278"/>
      <c r="M138" s="279"/>
      <c r="N138" s="278"/>
      <c r="O138" s="279"/>
      <c r="P138" s="466"/>
      <c r="Q138" s="58" t="s">
        <v>77</v>
      </c>
    </row>
    <row r="139" spans="1:17" x14ac:dyDescent="0.25">
      <c r="A139" s="455" t="s">
        <v>273</v>
      </c>
      <c r="B139" s="458">
        <v>17</v>
      </c>
      <c r="C139" s="458">
        <v>11</v>
      </c>
      <c r="D139" s="458">
        <v>23</v>
      </c>
      <c r="E139" s="458">
        <v>11</v>
      </c>
      <c r="F139" s="458">
        <v>8</v>
      </c>
      <c r="G139" s="209"/>
      <c r="H139" s="219" t="s">
        <v>155</v>
      </c>
      <c r="I139" s="461"/>
      <c r="J139" s="268"/>
      <c r="K139" s="269"/>
      <c r="L139" s="270"/>
      <c r="M139" s="272"/>
      <c r="N139" s="272"/>
      <c r="O139" s="272"/>
      <c r="P139" s="464"/>
      <c r="Q139" s="60" t="s">
        <v>80</v>
      </c>
    </row>
    <row r="140" spans="1:17" x14ac:dyDescent="0.25">
      <c r="A140" s="456"/>
      <c r="B140" s="459"/>
      <c r="C140" s="459"/>
      <c r="D140" s="459"/>
      <c r="E140" s="459"/>
      <c r="F140" s="459"/>
      <c r="G140" s="215"/>
      <c r="H140" s="216" t="s">
        <v>44</v>
      </c>
      <c r="I140" s="462"/>
      <c r="J140" s="273">
        <v>4000</v>
      </c>
      <c r="K140" s="274"/>
      <c r="L140" s="263"/>
      <c r="M140" s="262"/>
      <c r="N140" s="263">
        <v>4000</v>
      </c>
      <c r="O140" s="263"/>
      <c r="P140" s="465"/>
      <c r="Q140" s="61" t="s">
        <v>82</v>
      </c>
    </row>
    <row r="141" spans="1:17" x14ac:dyDescent="0.25">
      <c r="A141" s="456"/>
      <c r="B141" s="459"/>
      <c r="C141" s="459"/>
      <c r="D141" s="459"/>
      <c r="E141" s="459"/>
      <c r="F141" s="459"/>
      <c r="G141" s="215"/>
      <c r="H141" s="216" t="s">
        <v>45</v>
      </c>
      <c r="I141" s="462"/>
      <c r="J141" s="273">
        <v>4000</v>
      </c>
      <c r="K141" s="274"/>
      <c r="L141" s="263">
        <v>2200</v>
      </c>
      <c r="M141" s="262"/>
      <c r="N141" s="263">
        <v>1800</v>
      </c>
      <c r="O141" s="263"/>
      <c r="P141" s="465"/>
      <c r="Q141" s="62" t="s">
        <v>81</v>
      </c>
    </row>
    <row r="142" spans="1:17" x14ac:dyDescent="0.25">
      <c r="A142" s="456"/>
      <c r="B142" s="459"/>
      <c r="C142" s="459"/>
      <c r="D142" s="459"/>
      <c r="E142" s="459"/>
      <c r="F142" s="459"/>
      <c r="G142" s="215"/>
      <c r="H142" s="216" t="s">
        <v>46</v>
      </c>
      <c r="I142" s="462"/>
      <c r="J142" s="273">
        <v>360</v>
      </c>
      <c r="K142" s="274"/>
      <c r="L142" s="263"/>
      <c r="M142" s="262"/>
      <c r="N142" s="285">
        <v>360</v>
      </c>
      <c r="O142" s="262"/>
      <c r="P142" s="465"/>
      <c r="Q142" s="467"/>
    </row>
    <row r="143" spans="1:17" x14ac:dyDescent="0.25">
      <c r="A143" s="456"/>
      <c r="B143" s="459"/>
      <c r="C143" s="459"/>
      <c r="D143" s="459"/>
      <c r="E143" s="459"/>
      <c r="F143" s="459"/>
      <c r="G143" s="215"/>
      <c r="H143" s="216" t="s">
        <v>47</v>
      </c>
      <c r="I143" s="462"/>
      <c r="J143" s="273"/>
      <c r="K143" s="274"/>
      <c r="L143" s="263"/>
      <c r="M143" s="262"/>
      <c r="N143" s="262"/>
      <c r="O143" s="262"/>
      <c r="P143" s="465"/>
      <c r="Q143" s="467"/>
    </row>
    <row r="144" spans="1:17" x14ac:dyDescent="0.25">
      <c r="A144" s="456"/>
      <c r="B144" s="459"/>
      <c r="C144" s="459"/>
      <c r="D144" s="459"/>
      <c r="E144" s="459"/>
      <c r="F144" s="459"/>
      <c r="G144" s="215"/>
      <c r="H144" s="216" t="s">
        <v>48</v>
      </c>
      <c r="I144" s="462"/>
      <c r="J144" s="273"/>
      <c r="K144" s="274"/>
      <c r="L144" s="263"/>
      <c r="M144" s="262"/>
      <c r="N144" s="263"/>
      <c r="O144" s="262"/>
      <c r="P144" s="465"/>
      <c r="Q144" s="467"/>
    </row>
    <row r="145" spans="1:17" x14ac:dyDescent="0.25">
      <c r="A145" s="456"/>
      <c r="B145" s="459"/>
      <c r="C145" s="459"/>
      <c r="D145" s="459"/>
      <c r="E145" s="459"/>
      <c r="F145" s="459"/>
      <c r="G145" s="215"/>
      <c r="H145" s="216" t="s">
        <v>49</v>
      </c>
      <c r="I145" s="462"/>
      <c r="J145" s="273"/>
      <c r="K145" s="274"/>
      <c r="L145" s="263"/>
      <c r="M145" s="262"/>
      <c r="N145" s="263"/>
      <c r="O145" s="262"/>
      <c r="P145" s="465"/>
      <c r="Q145" s="467"/>
    </row>
    <row r="146" spans="1:17" x14ac:dyDescent="0.25">
      <c r="A146" s="456"/>
      <c r="B146" s="459"/>
      <c r="C146" s="459"/>
      <c r="D146" s="459"/>
      <c r="E146" s="459"/>
      <c r="F146" s="459"/>
      <c r="G146" s="215"/>
      <c r="H146" s="216" t="s">
        <v>75</v>
      </c>
      <c r="I146" s="462"/>
      <c r="J146" s="273"/>
      <c r="K146" s="274"/>
      <c r="L146" s="263"/>
      <c r="M146" s="262"/>
      <c r="N146" s="263"/>
      <c r="O146" s="262"/>
      <c r="P146" s="465"/>
      <c r="Q146" s="467"/>
    </row>
    <row r="147" spans="1:17" x14ac:dyDescent="0.25">
      <c r="A147" s="456"/>
      <c r="B147" s="459"/>
      <c r="C147" s="459"/>
      <c r="D147" s="459"/>
      <c r="E147" s="459"/>
      <c r="F147" s="459"/>
      <c r="G147" s="215"/>
      <c r="H147" s="218" t="s">
        <v>76</v>
      </c>
      <c r="I147" s="462"/>
      <c r="J147" s="273"/>
      <c r="K147" s="274"/>
      <c r="L147" s="263"/>
      <c r="M147" s="262"/>
      <c r="N147" s="263"/>
      <c r="O147" s="262"/>
      <c r="P147" s="465"/>
      <c r="Q147" s="467"/>
    </row>
    <row r="148" spans="1:17" ht="13.8" thickBot="1" x14ac:dyDescent="0.3">
      <c r="A148" s="456"/>
      <c r="B148" s="459"/>
      <c r="C148" s="459"/>
      <c r="D148" s="459"/>
      <c r="E148" s="459"/>
      <c r="F148" s="459"/>
      <c r="G148" s="215"/>
      <c r="H148" s="220"/>
      <c r="I148" s="462"/>
      <c r="J148" s="273"/>
      <c r="K148" s="274"/>
      <c r="L148" s="263"/>
      <c r="M148" s="262"/>
      <c r="N148" s="263"/>
      <c r="O148" s="262"/>
      <c r="P148" s="465"/>
      <c r="Q148" s="468"/>
    </row>
    <row r="149" spans="1:17" ht="13.8" thickBot="1" x14ac:dyDescent="0.3">
      <c r="A149" s="457"/>
      <c r="B149" s="460"/>
      <c r="C149" s="460"/>
      <c r="D149" s="460"/>
      <c r="E149" s="460"/>
      <c r="F149" s="460"/>
      <c r="G149" s="221"/>
      <c r="H149" s="222"/>
      <c r="I149" s="463"/>
      <c r="J149" s="276"/>
      <c r="K149" s="277"/>
      <c r="L149" s="278"/>
      <c r="M149" s="279"/>
      <c r="N149" s="278"/>
      <c r="O149" s="279"/>
      <c r="P149" s="466"/>
      <c r="Q149" s="58" t="s">
        <v>77</v>
      </c>
    </row>
    <row r="150" spans="1:17" x14ac:dyDescent="0.25">
      <c r="A150" s="455" t="s">
        <v>274</v>
      </c>
      <c r="B150" s="458">
        <v>24</v>
      </c>
      <c r="C150" s="458">
        <v>11</v>
      </c>
      <c r="D150" s="458">
        <v>7</v>
      </c>
      <c r="E150" s="458">
        <v>12</v>
      </c>
      <c r="F150" s="458">
        <v>9</v>
      </c>
      <c r="G150" s="209"/>
      <c r="H150" s="219" t="s">
        <v>156</v>
      </c>
      <c r="I150" s="461"/>
      <c r="J150" s="268"/>
      <c r="K150" s="269"/>
      <c r="L150" s="270"/>
      <c r="M150" s="272"/>
      <c r="N150" s="271"/>
      <c r="O150" s="272"/>
      <c r="P150" s="464"/>
      <c r="Q150" s="60" t="s">
        <v>80</v>
      </c>
    </row>
    <row r="151" spans="1:17" x14ac:dyDescent="0.25">
      <c r="A151" s="456"/>
      <c r="B151" s="459"/>
      <c r="C151" s="459"/>
      <c r="D151" s="459"/>
      <c r="E151" s="459"/>
      <c r="F151" s="459"/>
      <c r="G151" s="215"/>
      <c r="H151" s="216" t="s">
        <v>44</v>
      </c>
      <c r="I151" s="462"/>
      <c r="J151" s="273">
        <v>2000</v>
      </c>
      <c r="K151" s="274"/>
      <c r="L151" s="263"/>
      <c r="M151" s="262"/>
      <c r="N151" s="263">
        <v>2000</v>
      </c>
      <c r="O151" s="262"/>
      <c r="P151" s="465"/>
      <c r="Q151" s="61" t="s">
        <v>82</v>
      </c>
    </row>
    <row r="152" spans="1:17" x14ac:dyDescent="0.25">
      <c r="A152" s="456"/>
      <c r="B152" s="459"/>
      <c r="C152" s="459"/>
      <c r="D152" s="459"/>
      <c r="E152" s="459"/>
      <c r="F152" s="459"/>
      <c r="G152" s="215"/>
      <c r="H152" s="216" t="s">
        <v>45</v>
      </c>
      <c r="I152" s="462"/>
      <c r="J152" s="273">
        <v>3000</v>
      </c>
      <c r="K152" s="274"/>
      <c r="L152" s="263"/>
      <c r="M152" s="262"/>
      <c r="N152" s="263">
        <v>3000</v>
      </c>
      <c r="O152" s="262"/>
      <c r="P152" s="465"/>
      <c r="Q152" s="62" t="s">
        <v>81</v>
      </c>
    </row>
    <row r="153" spans="1:17" x14ac:dyDescent="0.25">
      <c r="A153" s="456"/>
      <c r="B153" s="459"/>
      <c r="C153" s="459"/>
      <c r="D153" s="459"/>
      <c r="E153" s="459"/>
      <c r="F153" s="459"/>
      <c r="G153" s="215"/>
      <c r="H153" s="216" t="s">
        <v>46</v>
      </c>
      <c r="I153" s="462"/>
      <c r="J153" s="273">
        <v>405</v>
      </c>
      <c r="K153" s="274"/>
      <c r="L153" s="263"/>
      <c r="M153" s="262"/>
      <c r="N153" s="285">
        <v>405</v>
      </c>
      <c r="O153" s="262"/>
      <c r="P153" s="465"/>
      <c r="Q153" s="467"/>
    </row>
    <row r="154" spans="1:17" x14ac:dyDescent="0.25">
      <c r="A154" s="456"/>
      <c r="B154" s="459"/>
      <c r="C154" s="459"/>
      <c r="D154" s="459"/>
      <c r="E154" s="459"/>
      <c r="F154" s="459"/>
      <c r="G154" s="215"/>
      <c r="H154" s="216" t="s">
        <v>47</v>
      </c>
      <c r="I154" s="462"/>
      <c r="J154" s="273"/>
      <c r="K154" s="274"/>
      <c r="L154" s="263"/>
      <c r="M154" s="262"/>
      <c r="N154" s="263"/>
      <c r="O154" s="262"/>
      <c r="P154" s="465"/>
      <c r="Q154" s="467"/>
    </row>
    <row r="155" spans="1:17" x14ac:dyDescent="0.25">
      <c r="A155" s="456"/>
      <c r="B155" s="459"/>
      <c r="C155" s="459"/>
      <c r="D155" s="459"/>
      <c r="E155" s="459"/>
      <c r="F155" s="459"/>
      <c r="G155" s="215"/>
      <c r="H155" s="216" t="s">
        <v>48</v>
      </c>
      <c r="I155" s="462"/>
      <c r="J155" s="273"/>
      <c r="K155" s="274"/>
      <c r="L155" s="263"/>
      <c r="M155" s="262"/>
      <c r="N155" s="263"/>
      <c r="O155" s="262"/>
      <c r="P155" s="465"/>
      <c r="Q155" s="467"/>
    </row>
    <row r="156" spans="1:17" x14ac:dyDescent="0.25">
      <c r="A156" s="456"/>
      <c r="B156" s="459"/>
      <c r="C156" s="459"/>
      <c r="D156" s="459"/>
      <c r="E156" s="459"/>
      <c r="F156" s="459"/>
      <c r="G156" s="215"/>
      <c r="H156" s="216" t="s">
        <v>49</v>
      </c>
      <c r="I156" s="462"/>
      <c r="J156" s="273"/>
      <c r="K156" s="274"/>
      <c r="L156" s="263"/>
      <c r="M156" s="262"/>
      <c r="N156" s="263"/>
      <c r="O156" s="262"/>
      <c r="P156" s="465"/>
      <c r="Q156" s="467"/>
    </row>
    <row r="157" spans="1:17" x14ac:dyDescent="0.25">
      <c r="A157" s="456"/>
      <c r="B157" s="459"/>
      <c r="C157" s="459"/>
      <c r="D157" s="459"/>
      <c r="E157" s="459"/>
      <c r="F157" s="459"/>
      <c r="G157" s="215"/>
      <c r="H157" s="216" t="s">
        <v>75</v>
      </c>
      <c r="I157" s="462"/>
      <c r="J157" s="273"/>
      <c r="K157" s="274"/>
      <c r="L157" s="263"/>
      <c r="M157" s="262"/>
      <c r="N157" s="263"/>
      <c r="O157" s="262"/>
      <c r="P157" s="465"/>
      <c r="Q157" s="467"/>
    </row>
    <row r="158" spans="1:17" x14ac:dyDescent="0.25">
      <c r="A158" s="456"/>
      <c r="B158" s="459"/>
      <c r="C158" s="459"/>
      <c r="D158" s="459"/>
      <c r="E158" s="459"/>
      <c r="F158" s="459"/>
      <c r="G158" s="215"/>
      <c r="H158" s="218" t="s">
        <v>76</v>
      </c>
      <c r="I158" s="462"/>
      <c r="J158" s="273"/>
      <c r="K158" s="274"/>
      <c r="L158" s="263"/>
      <c r="M158" s="262"/>
      <c r="N158" s="263"/>
      <c r="O158" s="262"/>
      <c r="P158" s="465"/>
      <c r="Q158" s="467"/>
    </row>
    <row r="159" spans="1:17" ht="13.8" thickBot="1" x14ac:dyDescent="0.3">
      <c r="A159" s="456"/>
      <c r="B159" s="459"/>
      <c r="C159" s="459"/>
      <c r="D159" s="459"/>
      <c r="E159" s="459"/>
      <c r="F159" s="459"/>
      <c r="G159" s="215"/>
      <c r="H159" s="220"/>
      <c r="I159" s="462"/>
      <c r="J159" s="273"/>
      <c r="K159" s="274"/>
      <c r="L159" s="263"/>
      <c r="M159" s="262"/>
      <c r="N159" s="263"/>
      <c r="O159" s="262"/>
      <c r="P159" s="465"/>
      <c r="Q159" s="468"/>
    </row>
    <row r="160" spans="1:17" ht="13.8" thickBot="1" x14ac:dyDescent="0.3">
      <c r="A160" s="457"/>
      <c r="B160" s="460"/>
      <c r="C160" s="460"/>
      <c r="D160" s="460"/>
      <c r="E160" s="460"/>
      <c r="F160" s="460"/>
      <c r="G160" s="221"/>
      <c r="H160" s="222"/>
      <c r="I160" s="463"/>
      <c r="J160" s="276"/>
      <c r="K160" s="277"/>
      <c r="L160" s="278"/>
      <c r="M160" s="279"/>
      <c r="N160" s="278"/>
      <c r="O160" s="279"/>
      <c r="P160" s="466"/>
      <c r="Q160" s="58" t="s">
        <v>77</v>
      </c>
    </row>
    <row r="161" spans="1:17" x14ac:dyDescent="0.25">
      <c r="A161" s="455" t="s">
        <v>275</v>
      </c>
      <c r="B161" s="458">
        <v>8</v>
      </c>
      <c r="C161" s="458">
        <v>12</v>
      </c>
      <c r="D161" s="458">
        <v>14</v>
      </c>
      <c r="E161" s="458">
        <v>12</v>
      </c>
      <c r="F161" s="458">
        <v>7</v>
      </c>
      <c r="G161" s="209"/>
      <c r="H161" s="228" t="s">
        <v>157</v>
      </c>
      <c r="I161" s="461"/>
      <c r="J161" s="268"/>
      <c r="K161" s="269"/>
      <c r="L161" s="270"/>
      <c r="M161" s="272"/>
      <c r="N161" s="271"/>
      <c r="O161" s="272"/>
      <c r="P161" s="464"/>
      <c r="Q161" s="60" t="s">
        <v>80</v>
      </c>
    </row>
    <row r="162" spans="1:17" x14ac:dyDescent="0.25">
      <c r="A162" s="456"/>
      <c r="B162" s="459"/>
      <c r="C162" s="459"/>
      <c r="D162" s="459"/>
      <c r="E162" s="459"/>
      <c r="F162" s="459"/>
      <c r="G162" s="215"/>
      <c r="H162" s="216" t="s">
        <v>44</v>
      </c>
      <c r="I162" s="462"/>
      <c r="J162" s="273">
        <v>2000</v>
      </c>
      <c r="K162" s="274"/>
      <c r="L162" s="263"/>
      <c r="M162" s="262"/>
      <c r="N162" s="263">
        <v>2000</v>
      </c>
      <c r="O162" s="262"/>
      <c r="P162" s="465"/>
      <c r="Q162" s="61" t="s">
        <v>82</v>
      </c>
    </row>
    <row r="163" spans="1:17" x14ac:dyDescent="0.25">
      <c r="A163" s="456"/>
      <c r="B163" s="459"/>
      <c r="C163" s="459"/>
      <c r="D163" s="459"/>
      <c r="E163" s="459"/>
      <c r="F163" s="459"/>
      <c r="G163" s="215"/>
      <c r="H163" s="216" t="s">
        <v>45</v>
      </c>
      <c r="I163" s="462"/>
      <c r="J163" s="273">
        <v>3000</v>
      </c>
      <c r="K163" s="274"/>
      <c r="L163" s="263"/>
      <c r="M163" s="262"/>
      <c r="N163" s="263">
        <v>3000</v>
      </c>
      <c r="O163" s="262"/>
      <c r="P163" s="465"/>
      <c r="Q163" s="62" t="s">
        <v>81</v>
      </c>
    </row>
    <row r="164" spans="1:17" x14ac:dyDescent="0.25">
      <c r="A164" s="456"/>
      <c r="B164" s="459"/>
      <c r="C164" s="459"/>
      <c r="D164" s="459"/>
      <c r="E164" s="459"/>
      <c r="F164" s="459"/>
      <c r="G164" s="215"/>
      <c r="H164" s="216" t="s">
        <v>46</v>
      </c>
      <c r="I164" s="462"/>
      <c r="J164" s="273">
        <v>315</v>
      </c>
      <c r="K164" s="274"/>
      <c r="L164" s="263"/>
      <c r="M164" s="262"/>
      <c r="N164" s="285">
        <v>315</v>
      </c>
      <c r="O164" s="262"/>
      <c r="P164" s="465"/>
      <c r="Q164" s="467"/>
    </row>
    <row r="165" spans="1:17" x14ac:dyDescent="0.25">
      <c r="A165" s="456"/>
      <c r="B165" s="459"/>
      <c r="C165" s="459"/>
      <c r="D165" s="459"/>
      <c r="E165" s="459"/>
      <c r="F165" s="459"/>
      <c r="G165" s="215"/>
      <c r="H165" s="216" t="s">
        <v>47</v>
      </c>
      <c r="I165" s="462"/>
      <c r="J165" s="273"/>
      <c r="K165" s="274"/>
      <c r="L165" s="263"/>
      <c r="M165" s="262"/>
      <c r="N165" s="263"/>
      <c r="O165" s="262"/>
      <c r="P165" s="465"/>
      <c r="Q165" s="467"/>
    </row>
    <row r="166" spans="1:17" x14ac:dyDescent="0.25">
      <c r="A166" s="456"/>
      <c r="B166" s="459"/>
      <c r="C166" s="459"/>
      <c r="D166" s="459"/>
      <c r="E166" s="459"/>
      <c r="F166" s="459"/>
      <c r="G166" s="215"/>
      <c r="H166" s="216" t="s">
        <v>48</v>
      </c>
      <c r="I166" s="462"/>
      <c r="J166" s="273"/>
      <c r="K166" s="274"/>
      <c r="L166" s="263"/>
      <c r="M166" s="262"/>
      <c r="N166" s="263"/>
      <c r="O166" s="262"/>
      <c r="P166" s="465"/>
      <c r="Q166" s="467"/>
    </row>
    <row r="167" spans="1:17" x14ac:dyDescent="0.25">
      <c r="A167" s="456"/>
      <c r="B167" s="459"/>
      <c r="C167" s="459"/>
      <c r="D167" s="459"/>
      <c r="E167" s="459"/>
      <c r="F167" s="459"/>
      <c r="G167" s="215"/>
      <c r="H167" s="216" t="s">
        <v>49</v>
      </c>
      <c r="I167" s="462"/>
      <c r="J167" s="273"/>
      <c r="K167" s="274"/>
      <c r="L167" s="263"/>
      <c r="M167" s="262"/>
      <c r="N167" s="263"/>
      <c r="O167" s="262"/>
      <c r="P167" s="465"/>
      <c r="Q167" s="467"/>
    </row>
    <row r="168" spans="1:17" x14ac:dyDescent="0.25">
      <c r="A168" s="456"/>
      <c r="B168" s="459"/>
      <c r="C168" s="459"/>
      <c r="D168" s="459"/>
      <c r="E168" s="459"/>
      <c r="F168" s="459"/>
      <c r="G168" s="215"/>
      <c r="H168" s="216" t="s">
        <v>75</v>
      </c>
      <c r="I168" s="462"/>
      <c r="J168" s="273"/>
      <c r="K168" s="274"/>
      <c r="L168" s="263"/>
      <c r="M168" s="262"/>
      <c r="N168" s="263"/>
      <c r="O168" s="262"/>
      <c r="P168" s="465"/>
      <c r="Q168" s="467"/>
    </row>
    <row r="169" spans="1:17" x14ac:dyDescent="0.25">
      <c r="A169" s="456"/>
      <c r="B169" s="459"/>
      <c r="C169" s="459"/>
      <c r="D169" s="459"/>
      <c r="E169" s="459"/>
      <c r="F169" s="459"/>
      <c r="G169" s="215"/>
      <c r="H169" s="218" t="s">
        <v>76</v>
      </c>
      <c r="I169" s="462"/>
      <c r="J169" s="273"/>
      <c r="K169" s="274"/>
      <c r="L169" s="263"/>
      <c r="M169" s="262"/>
      <c r="N169" s="263"/>
      <c r="O169" s="262"/>
      <c r="P169" s="465"/>
      <c r="Q169" s="467"/>
    </row>
    <row r="170" spans="1:17" ht="13.8" thickBot="1" x14ac:dyDescent="0.3">
      <c r="A170" s="456"/>
      <c r="B170" s="459"/>
      <c r="C170" s="459"/>
      <c r="D170" s="459"/>
      <c r="E170" s="459"/>
      <c r="F170" s="459"/>
      <c r="G170" s="215"/>
      <c r="H170" s="220"/>
      <c r="I170" s="462"/>
      <c r="J170" s="273"/>
      <c r="K170" s="274"/>
      <c r="L170" s="263"/>
      <c r="M170" s="262"/>
      <c r="N170" s="263"/>
      <c r="O170" s="262"/>
      <c r="P170" s="465"/>
      <c r="Q170" s="468"/>
    </row>
    <row r="171" spans="1:17" ht="13.8" thickBot="1" x14ac:dyDescent="0.3">
      <c r="A171" s="457"/>
      <c r="B171" s="460"/>
      <c r="C171" s="460"/>
      <c r="D171" s="460"/>
      <c r="E171" s="460"/>
      <c r="F171" s="460"/>
      <c r="G171" s="221"/>
      <c r="H171" s="222"/>
      <c r="I171" s="463"/>
      <c r="J171" s="276"/>
      <c r="K171" s="277"/>
      <c r="L171" s="278"/>
      <c r="M171" s="279"/>
      <c r="N171" s="278"/>
      <c r="O171" s="279"/>
      <c r="P171" s="466"/>
      <c r="Q171" s="58" t="s">
        <v>77</v>
      </c>
    </row>
    <row r="172" spans="1:17" x14ac:dyDescent="0.25">
      <c r="A172" s="455" t="s">
        <v>276</v>
      </c>
      <c r="B172" s="458">
        <v>15</v>
      </c>
      <c r="C172" s="458">
        <v>12</v>
      </c>
      <c r="D172" s="458">
        <v>3</v>
      </c>
      <c r="E172" s="458">
        <v>1</v>
      </c>
      <c r="F172" s="458">
        <v>17</v>
      </c>
      <c r="G172" s="209"/>
      <c r="H172" s="210" t="s">
        <v>179</v>
      </c>
      <c r="I172" s="461"/>
      <c r="J172" s="268"/>
      <c r="K172" s="269"/>
      <c r="L172" s="270"/>
      <c r="M172" s="272"/>
      <c r="N172" s="271"/>
      <c r="O172" s="272"/>
      <c r="P172" s="464"/>
      <c r="Q172" s="60" t="s">
        <v>80</v>
      </c>
    </row>
    <row r="173" spans="1:17" x14ac:dyDescent="0.25">
      <c r="A173" s="456"/>
      <c r="B173" s="459"/>
      <c r="C173" s="459"/>
      <c r="D173" s="459"/>
      <c r="E173" s="459"/>
      <c r="F173" s="459"/>
      <c r="G173" s="215"/>
      <c r="H173" s="216" t="s">
        <v>44</v>
      </c>
      <c r="I173" s="462"/>
      <c r="J173" s="273">
        <v>280</v>
      </c>
      <c r="K173" s="274"/>
      <c r="L173" s="263"/>
      <c r="M173" s="262"/>
      <c r="N173" s="285">
        <v>280</v>
      </c>
      <c r="O173" s="262"/>
      <c r="P173" s="465"/>
      <c r="Q173" s="61" t="s">
        <v>82</v>
      </c>
    </row>
    <row r="174" spans="1:17" x14ac:dyDescent="0.25">
      <c r="A174" s="456"/>
      <c r="B174" s="459"/>
      <c r="C174" s="459"/>
      <c r="D174" s="459"/>
      <c r="E174" s="459"/>
      <c r="F174" s="459"/>
      <c r="G174" s="215"/>
      <c r="H174" s="216" t="s">
        <v>45</v>
      </c>
      <c r="I174" s="462"/>
      <c r="J174" s="273">
        <v>1350</v>
      </c>
      <c r="K174" s="274"/>
      <c r="L174" s="263"/>
      <c r="M174" s="262"/>
      <c r="N174" s="263"/>
      <c r="O174" s="262"/>
      <c r="P174" s="465"/>
      <c r="Q174" s="62" t="s">
        <v>81</v>
      </c>
    </row>
    <row r="175" spans="1:17" x14ac:dyDescent="0.25">
      <c r="A175" s="456"/>
      <c r="B175" s="459"/>
      <c r="C175" s="459"/>
      <c r="D175" s="459"/>
      <c r="E175" s="459"/>
      <c r="F175" s="459"/>
      <c r="G175" s="215"/>
      <c r="H175" s="216" t="s">
        <v>46</v>
      </c>
      <c r="I175" s="462"/>
      <c r="J175" s="273"/>
      <c r="K175" s="274"/>
      <c r="L175" s="263"/>
      <c r="M175" s="262"/>
      <c r="N175" s="263">
        <v>1350</v>
      </c>
      <c r="O175" s="262"/>
      <c r="P175" s="465"/>
      <c r="Q175" s="467"/>
    </row>
    <row r="176" spans="1:17" x14ac:dyDescent="0.25">
      <c r="A176" s="456"/>
      <c r="B176" s="459"/>
      <c r="C176" s="459"/>
      <c r="D176" s="459"/>
      <c r="E176" s="459"/>
      <c r="F176" s="459"/>
      <c r="G176" s="215"/>
      <c r="H176" s="216" t="s">
        <v>47</v>
      </c>
      <c r="I176" s="462"/>
      <c r="J176" s="273"/>
      <c r="K176" s="274"/>
      <c r="L176" s="263"/>
      <c r="M176" s="262"/>
      <c r="N176" s="263"/>
      <c r="O176" s="262"/>
      <c r="P176" s="465"/>
      <c r="Q176" s="467"/>
    </row>
    <row r="177" spans="1:17" x14ac:dyDescent="0.25">
      <c r="A177" s="456"/>
      <c r="B177" s="459"/>
      <c r="C177" s="459"/>
      <c r="D177" s="459"/>
      <c r="E177" s="459"/>
      <c r="F177" s="459"/>
      <c r="G177" s="215"/>
      <c r="H177" s="216" t="s">
        <v>198</v>
      </c>
      <c r="I177" s="462"/>
      <c r="J177" s="273">
        <v>890</v>
      </c>
      <c r="K177" s="274"/>
      <c r="L177" s="263"/>
      <c r="M177" s="262"/>
      <c r="N177" s="263">
        <v>890</v>
      </c>
      <c r="O177" s="262"/>
      <c r="P177" s="465"/>
      <c r="Q177" s="467"/>
    </row>
    <row r="178" spans="1:17" x14ac:dyDescent="0.25">
      <c r="A178" s="456"/>
      <c r="B178" s="459"/>
      <c r="C178" s="459"/>
      <c r="D178" s="459"/>
      <c r="E178" s="459"/>
      <c r="F178" s="459"/>
      <c r="G178" s="215"/>
      <c r="H178" s="216" t="s">
        <v>49</v>
      </c>
      <c r="I178" s="462"/>
      <c r="J178" s="273"/>
      <c r="K178" s="274"/>
      <c r="L178" s="263"/>
      <c r="M178" s="262"/>
      <c r="N178" s="263"/>
      <c r="O178" s="262"/>
      <c r="P178" s="465"/>
      <c r="Q178" s="467"/>
    </row>
    <row r="179" spans="1:17" x14ac:dyDescent="0.25">
      <c r="A179" s="456"/>
      <c r="B179" s="459"/>
      <c r="C179" s="459"/>
      <c r="D179" s="459"/>
      <c r="E179" s="459"/>
      <c r="F179" s="459"/>
      <c r="G179" s="215"/>
      <c r="H179" s="216" t="s">
        <v>75</v>
      </c>
      <c r="I179" s="462"/>
      <c r="J179" s="273"/>
      <c r="K179" s="274"/>
      <c r="L179" s="263"/>
      <c r="M179" s="262"/>
      <c r="N179" s="263"/>
      <c r="O179" s="262"/>
      <c r="P179" s="465"/>
      <c r="Q179" s="467"/>
    </row>
    <row r="180" spans="1:17" x14ac:dyDescent="0.25">
      <c r="A180" s="456"/>
      <c r="B180" s="459"/>
      <c r="C180" s="459"/>
      <c r="D180" s="459"/>
      <c r="E180" s="459"/>
      <c r="F180" s="459"/>
      <c r="G180" s="215"/>
      <c r="H180" s="218" t="s">
        <v>76</v>
      </c>
      <c r="I180" s="462"/>
      <c r="J180" s="273"/>
      <c r="K180" s="274"/>
      <c r="L180" s="263"/>
      <c r="M180" s="262"/>
      <c r="N180" s="263"/>
      <c r="O180" s="262"/>
      <c r="P180" s="465"/>
      <c r="Q180" s="467"/>
    </row>
    <row r="181" spans="1:17" ht="13.8" thickBot="1" x14ac:dyDescent="0.3">
      <c r="A181" s="456"/>
      <c r="B181" s="459"/>
      <c r="C181" s="459"/>
      <c r="D181" s="459"/>
      <c r="E181" s="459"/>
      <c r="F181" s="459"/>
      <c r="G181" s="215"/>
      <c r="H181" s="220"/>
      <c r="I181" s="462"/>
      <c r="J181" s="273"/>
      <c r="K181" s="274"/>
      <c r="L181" s="263"/>
      <c r="M181" s="262"/>
      <c r="N181" s="263"/>
      <c r="O181" s="262"/>
      <c r="P181" s="465"/>
      <c r="Q181" s="468"/>
    </row>
    <row r="182" spans="1:17" ht="13.8" thickBot="1" x14ac:dyDescent="0.3">
      <c r="A182" s="457"/>
      <c r="B182" s="460"/>
      <c r="C182" s="460"/>
      <c r="D182" s="460"/>
      <c r="E182" s="460"/>
      <c r="F182" s="460"/>
      <c r="G182" s="221"/>
      <c r="H182" s="222"/>
      <c r="I182" s="463"/>
      <c r="J182" s="276"/>
      <c r="K182" s="277"/>
      <c r="L182" s="278"/>
      <c r="M182" s="279"/>
      <c r="N182" s="278"/>
      <c r="O182" s="279"/>
      <c r="P182" s="466"/>
      <c r="Q182" s="58" t="s">
        <v>77</v>
      </c>
    </row>
    <row r="183" spans="1:17" x14ac:dyDescent="0.25">
      <c r="A183" s="455" t="s">
        <v>277</v>
      </c>
      <c r="B183" s="458">
        <v>4</v>
      </c>
      <c r="C183" s="458">
        <v>1</v>
      </c>
      <c r="D183" s="458">
        <v>11</v>
      </c>
      <c r="E183" s="458">
        <v>1</v>
      </c>
      <c r="F183" s="458">
        <v>8</v>
      </c>
      <c r="G183" s="209"/>
      <c r="H183" s="228" t="s">
        <v>196</v>
      </c>
      <c r="I183" s="461"/>
      <c r="J183" s="268"/>
      <c r="K183" s="269"/>
      <c r="L183" s="270"/>
      <c r="M183" s="272"/>
      <c r="N183" s="272"/>
      <c r="O183" s="272"/>
      <c r="P183" s="464"/>
      <c r="Q183" s="60" t="s">
        <v>80</v>
      </c>
    </row>
    <row r="184" spans="1:17" x14ac:dyDescent="0.25">
      <c r="A184" s="456"/>
      <c r="B184" s="459"/>
      <c r="C184" s="459"/>
      <c r="D184" s="459"/>
      <c r="E184" s="459"/>
      <c r="F184" s="459"/>
      <c r="G184" s="215"/>
      <c r="H184" s="216" t="s">
        <v>44</v>
      </c>
      <c r="I184" s="462"/>
      <c r="J184" s="273">
        <v>1000</v>
      </c>
      <c r="K184" s="274"/>
      <c r="L184" s="263"/>
      <c r="M184" s="262"/>
      <c r="N184" s="285">
        <v>1000</v>
      </c>
      <c r="O184" s="262"/>
      <c r="P184" s="465"/>
      <c r="Q184" s="61" t="s">
        <v>82</v>
      </c>
    </row>
    <row r="185" spans="1:17" x14ac:dyDescent="0.25">
      <c r="A185" s="456"/>
      <c r="B185" s="459"/>
      <c r="C185" s="459"/>
      <c r="D185" s="459"/>
      <c r="E185" s="459"/>
      <c r="F185" s="459"/>
      <c r="G185" s="215"/>
      <c r="H185" s="216" t="s">
        <v>45</v>
      </c>
      <c r="I185" s="462"/>
      <c r="J185" s="273">
        <v>3000</v>
      </c>
      <c r="K185" s="274"/>
      <c r="L185" s="263"/>
      <c r="M185" s="262"/>
      <c r="N185" s="285">
        <v>3000</v>
      </c>
      <c r="O185" s="262"/>
      <c r="P185" s="465"/>
      <c r="Q185" s="62" t="s">
        <v>81</v>
      </c>
    </row>
    <row r="186" spans="1:17" x14ac:dyDescent="0.25">
      <c r="A186" s="456"/>
      <c r="B186" s="459"/>
      <c r="C186" s="459"/>
      <c r="D186" s="459"/>
      <c r="E186" s="459"/>
      <c r="F186" s="459"/>
      <c r="G186" s="215"/>
      <c r="H186" s="216" t="s">
        <v>46</v>
      </c>
      <c r="I186" s="462"/>
      <c r="J186" s="273">
        <v>360</v>
      </c>
      <c r="K186" s="274"/>
      <c r="L186" s="263"/>
      <c r="M186" s="262"/>
      <c r="N186" s="275">
        <v>360</v>
      </c>
      <c r="O186" s="262"/>
      <c r="P186" s="465"/>
      <c r="Q186" s="467"/>
    </row>
    <row r="187" spans="1:17" x14ac:dyDescent="0.25">
      <c r="A187" s="456"/>
      <c r="B187" s="459"/>
      <c r="C187" s="459"/>
      <c r="D187" s="459"/>
      <c r="E187" s="459"/>
      <c r="F187" s="459"/>
      <c r="G187" s="215"/>
      <c r="H187" s="216" t="s">
        <v>47</v>
      </c>
      <c r="I187" s="462"/>
      <c r="J187" s="273"/>
      <c r="K187" s="274"/>
      <c r="L187" s="263"/>
      <c r="M187" s="262"/>
      <c r="N187" s="262"/>
      <c r="O187" s="262"/>
      <c r="P187" s="465"/>
      <c r="Q187" s="467"/>
    </row>
    <row r="188" spans="1:17" x14ac:dyDescent="0.25">
      <c r="A188" s="456"/>
      <c r="B188" s="459"/>
      <c r="C188" s="459"/>
      <c r="D188" s="459"/>
      <c r="E188" s="459"/>
      <c r="F188" s="459"/>
      <c r="G188" s="215"/>
      <c r="H188" s="216" t="s">
        <v>48</v>
      </c>
      <c r="I188" s="462"/>
      <c r="J188" s="273"/>
      <c r="K188" s="274"/>
      <c r="L188" s="263"/>
      <c r="M188" s="262"/>
      <c r="N188" s="263"/>
      <c r="O188" s="262"/>
      <c r="P188" s="465"/>
      <c r="Q188" s="467"/>
    </row>
    <row r="189" spans="1:17" x14ac:dyDescent="0.25">
      <c r="A189" s="456"/>
      <c r="B189" s="459"/>
      <c r="C189" s="459"/>
      <c r="D189" s="459"/>
      <c r="E189" s="459"/>
      <c r="F189" s="459"/>
      <c r="G189" s="215"/>
      <c r="H189" s="216" t="s">
        <v>49</v>
      </c>
      <c r="I189" s="462"/>
      <c r="J189" s="273"/>
      <c r="K189" s="274"/>
      <c r="L189" s="263"/>
      <c r="M189" s="262"/>
      <c r="N189" s="263"/>
      <c r="O189" s="262"/>
      <c r="P189" s="465"/>
      <c r="Q189" s="467"/>
    </row>
    <row r="190" spans="1:17" x14ac:dyDescent="0.25">
      <c r="A190" s="456"/>
      <c r="B190" s="459"/>
      <c r="C190" s="459"/>
      <c r="D190" s="459"/>
      <c r="E190" s="459"/>
      <c r="F190" s="459"/>
      <c r="G190" s="215"/>
      <c r="H190" s="216" t="s">
        <v>75</v>
      </c>
      <c r="I190" s="462"/>
      <c r="J190" s="273"/>
      <c r="K190" s="274"/>
      <c r="L190" s="263"/>
      <c r="M190" s="262"/>
      <c r="N190" s="263"/>
      <c r="O190" s="262"/>
      <c r="P190" s="465"/>
      <c r="Q190" s="467"/>
    </row>
    <row r="191" spans="1:17" x14ac:dyDescent="0.25">
      <c r="A191" s="456"/>
      <c r="B191" s="459"/>
      <c r="C191" s="459"/>
      <c r="D191" s="459"/>
      <c r="E191" s="459"/>
      <c r="F191" s="459"/>
      <c r="G191" s="215"/>
      <c r="H191" s="218" t="s">
        <v>76</v>
      </c>
      <c r="I191" s="462"/>
      <c r="J191" s="273"/>
      <c r="K191" s="274"/>
      <c r="L191" s="263"/>
      <c r="M191" s="262"/>
      <c r="N191" s="263"/>
      <c r="O191" s="262"/>
      <c r="P191" s="465"/>
      <c r="Q191" s="467"/>
    </row>
    <row r="192" spans="1:17" ht="13.8" thickBot="1" x14ac:dyDescent="0.3">
      <c r="A192" s="456"/>
      <c r="B192" s="459"/>
      <c r="C192" s="459"/>
      <c r="D192" s="459"/>
      <c r="E192" s="459"/>
      <c r="F192" s="459"/>
      <c r="G192" s="215"/>
      <c r="H192" s="220"/>
      <c r="I192" s="462"/>
      <c r="J192" s="273"/>
      <c r="K192" s="274"/>
      <c r="L192" s="263"/>
      <c r="M192" s="262"/>
      <c r="N192" s="263"/>
      <c r="O192" s="262"/>
      <c r="P192" s="465"/>
      <c r="Q192" s="468"/>
    </row>
    <row r="193" spans="1:17" ht="13.8" thickBot="1" x14ac:dyDescent="0.3">
      <c r="A193" s="457"/>
      <c r="B193" s="460"/>
      <c r="C193" s="460"/>
      <c r="D193" s="460"/>
      <c r="E193" s="460"/>
      <c r="F193" s="460"/>
      <c r="G193" s="221"/>
      <c r="H193" s="222"/>
      <c r="I193" s="463"/>
      <c r="J193" s="276"/>
      <c r="K193" s="277"/>
      <c r="L193" s="278"/>
      <c r="M193" s="279"/>
      <c r="N193" s="278"/>
      <c r="O193" s="279"/>
      <c r="P193" s="466"/>
      <c r="Q193" s="58" t="s">
        <v>77</v>
      </c>
    </row>
    <row r="194" spans="1:17" x14ac:dyDescent="0.25">
      <c r="A194" s="455" t="s">
        <v>277</v>
      </c>
      <c r="B194" s="458">
        <v>12</v>
      </c>
      <c r="C194" s="458">
        <v>1</v>
      </c>
      <c r="D194" s="458">
        <v>1</v>
      </c>
      <c r="E194" s="458">
        <v>2</v>
      </c>
      <c r="F194" s="458">
        <v>21</v>
      </c>
      <c r="G194" s="209"/>
      <c r="H194" s="228" t="s">
        <v>158</v>
      </c>
      <c r="I194" s="461"/>
      <c r="J194" s="268"/>
      <c r="K194" s="269"/>
      <c r="L194" s="270"/>
      <c r="M194" s="272"/>
      <c r="N194" s="271"/>
      <c r="O194" s="272"/>
      <c r="P194" s="464"/>
      <c r="Q194" s="60" t="s">
        <v>80</v>
      </c>
    </row>
    <row r="195" spans="1:17" x14ac:dyDescent="0.25">
      <c r="A195" s="456"/>
      <c r="B195" s="459"/>
      <c r="C195" s="459"/>
      <c r="D195" s="459"/>
      <c r="E195" s="459"/>
      <c r="F195" s="459"/>
      <c r="G195" s="215"/>
      <c r="H195" s="216" t="s">
        <v>44</v>
      </c>
      <c r="I195" s="462"/>
      <c r="J195" s="273">
        <v>2400</v>
      </c>
      <c r="K195" s="274"/>
      <c r="L195" s="263"/>
      <c r="M195" s="262"/>
      <c r="N195" s="263">
        <v>2400</v>
      </c>
      <c r="O195" s="262"/>
      <c r="P195" s="465"/>
      <c r="Q195" s="61" t="s">
        <v>82</v>
      </c>
    </row>
    <row r="196" spans="1:17" x14ac:dyDescent="0.25">
      <c r="A196" s="456"/>
      <c r="B196" s="459"/>
      <c r="C196" s="459"/>
      <c r="D196" s="459"/>
      <c r="E196" s="459"/>
      <c r="F196" s="459"/>
      <c r="G196" s="215"/>
      <c r="H196" s="216" t="s">
        <v>45</v>
      </c>
      <c r="I196" s="462"/>
      <c r="J196" s="273">
        <v>3000</v>
      </c>
      <c r="K196" s="274"/>
      <c r="L196" s="263"/>
      <c r="M196" s="262"/>
      <c r="N196" s="263">
        <v>3000</v>
      </c>
      <c r="O196" s="262"/>
      <c r="P196" s="465"/>
      <c r="Q196" s="62" t="s">
        <v>81</v>
      </c>
    </row>
    <row r="197" spans="1:17" x14ac:dyDescent="0.25">
      <c r="A197" s="456"/>
      <c r="B197" s="459"/>
      <c r="C197" s="459"/>
      <c r="D197" s="459"/>
      <c r="E197" s="459"/>
      <c r="F197" s="459"/>
      <c r="G197" s="215"/>
      <c r="H197" s="216" t="s">
        <v>46</v>
      </c>
      <c r="I197" s="462"/>
      <c r="J197" s="273">
        <v>945</v>
      </c>
      <c r="K197" s="274"/>
      <c r="L197" s="263"/>
      <c r="M197" s="262"/>
      <c r="N197" s="285">
        <v>945</v>
      </c>
      <c r="O197" s="262"/>
      <c r="P197" s="465"/>
      <c r="Q197" s="467"/>
    </row>
    <row r="198" spans="1:17" x14ac:dyDescent="0.25">
      <c r="A198" s="456"/>
      <c r="B198" s="459"/>
      <c r="C198" s="459"/>
      <c r="D198" s="459"/>
      <c r="E198" s="459"/>
      <c r="F198" s="459"/>
      <c r="G198" s="215"/>
      <c r="H198" s="216" t="s">
        <v>47</v>
      </c>
      <c r="I198" s="462"/>
      <c r="J198" s="273"/>
      <c r="K198" s="274"/>
      <c r="L198" s="263"/>
      <c r="M198" s="262"/>
      <c r="N198" s="263"/>
      <c r="O198" s="262"/>
      <c r="P198" s="465"/>
      <c r="Q198" s="467"/>
    </row>
    <row r="199" spans="1:17" x14ac:dyDescent="0.25">
      <c r="A199" s="456"/>
      <c r="B199" s="459"/>
      <c r="C199" s="459"/>
      <c r="D199" s="459"/>
      <c r="E199" s="459"/>
      <c r="F199" s="459"/>
      <c r="G199" s="215"/>
      <c r="H199" s="216" t="s">
        <v>48</v>
      </c>
      <c r="I199" s="462"/>
      <c r="J199" s="273"/>
      <c r="K199" s="274"/>
      <c r="L199" s="263"/>
      <c r="M199" s="262"/>
      <c r="N199" s="263"/>
      <c r="O199" s="262"/>
      <c r="P199" s="465"/>
      <c r="Q199" s="467"/>
    </row>
    <row r="200" spans="1:17" x14ac:dyDescent="0.25">
      <c r="A200" s="456"/>
      <c r="B200" s="459"/>
      <c r="C200" s="459"/>
      <c r="D200" s="459"/>
      <c r="E200" s="459"/>
      <c r="F200" s="459"/>
      <c r="G200" s="215"/>
      <c r="H200" s="216" t="s">
        <v>49</v>
      </c>
      <c r="I200" s="462"/>
      <c r="J200" s="273"/>
      <c r="K200" s="274"/>
      <c r="L200" s="263"/>
      <c r="M200" s="262"/>
      <c r="N200" s="263"/>
      <c r="O200" s="262"/>
      <c r="P200" s="465"/>
      <c r="Q200" s="467"/>
    </row>
    <row r="201" spans="1:17" x14ac:dyDescent="0.25">
      <c r="A201" s="456"/>
      <c r="B201" s="459"/>
      <c r="C201" s="459"/>
      <c r="D201" s="459"/>
      <c r="E201" s="459"/>
      <c r="F201" s="459"/>
      <c r="G201" s="215"/>
      <c r="H201" s="216" t="s">
        <v>75</v>
      </c>
      <c r="I201" s="462"/>
      <c r="J201" s="273"/>
      <c r="K201" s="274"/>
      <c r="L201" s="263"/>
      <c r="M201" s="262"/>
      <c r="N201" s="263"/>
      <c r="O201" s="262"/>
      <c r="P201" s="465"/>
      <c r="Q201" s="467"/>
    </row>
    <row r="202" spans="1:17" x14ac:dyDescent="0.25">
      <c r="A202" s="456"/>
      <c r="B202" s="459"/>
      <c r="C202" s="459"/>
      <c r="D202" s="459"/>
      <c r="E202" s="459"/>
      <c r="F202" s="459"/>
      <c r="G202" s="215"/>
      <c r="H202" s="218" t="s">
        <v>76</v>
      </c>
      <c r="I202" s="462"/>
      <c r="J202" s="273"/>
      <c r="K202" s="274"/>
      <c r="L202" s="263"/>
      <c r="M202" s="262"/>
      <c r="N202" s="263"/>
      <c r="O202" s="262"/>
      <c r="P202" s="465"/>
      <c r="Q202" s="467"/>
    </row>
    <row r="203" spans="1:17" ht="13.8" thickBot="1" x14ac:dyDescent="0.3">
      <c r="A203" s="456"/>
      <c r="B203" s="459"/>
      <c r="C203" s="459"/>
      <c r="D203" s="459"/>
      <c r="E203" s="459"/>
      <c r="F203" s="459"/>
      <c r="G203" s="215"/>
      <c r="H203" s="220"/>
      <c r="I203" s="462"/>
      <c r="J203" s="273"/>
      <c r="K203" s="274"/>
      <c r="L203" s="263"/>
      <c r="M203" s="262"/>
      <c r="N203" s="263"/>
      <c r="O203" s="262"/>
      <c r="P203" s="465"/>
      <c r="Q203" s="468"/>
    </row>
    <row r="204" spans="1:17" ht="13.8" thickBot="1" x14ac:dyDescent="0.3">
      <c r="A204" s="457"/>
      <c r="B204" s="460"/>
      <c r="C204" s="460"/>
      <c r="D204" s="460"/>
      <c r="E204" s="460"/>
      <c r="F204" s="460"/>
      <c r="G204" s="221"/>
      <c r="H204" s="222"/>
      <c r="I204" s="463"/>
      <c r="J204" s="276"/>
      <c r="K204" s="277"/>
      <c r="L204" s="278"/>
      <c r="M204" s="279"/>
      <c r="N204" s="278"/>
      <c r="O204" s="279"/>
      <c r="P204" s="466"/>
      <c r="Q204" s="58" t="s">
        <v>77</v>
      </c>
    </row>
    <row r="205" spans="1:17" x14ac:dyDescent="0.25">
      <c r="A205" s="455" t="s">
        <v>277</v>
      </c>
      <c r="B205" s="458">
        <v>2</v>
      </c>
      <c r="C205" s="458">
        <v>2</v>
      </c>
      <c r="D205" s="458">
        <v>8</v>
      </c>
      <c r="E205" s="458">
        <v>2</v>
      </c>
      <c r="F205" s="458">
        <v>7</v>
      </c>
      <c r="G205" s="209"/>
      <c r="H205" s="228" t="s">
        <v>159</v>
      </c>
      <c r="I205" s="461"/>
      <c r="J205" s="268"/>
      <c r="K205" s="269"/>
      <c r="L205" s="270"/>
      <c r="M205" s="272"/>
      <c r="N205" s="271"/>
      <c r="O205" s="272"/>
      <c r="P205" s="464"/>
      <c r="Q205" s="60" t="s">
        <v>80</v>
      </c>
    </row>
    <row r="206" spans="1:17" x14ac:dyDescent="0.25">
      <c r="A206" s="456"/>
      <c r="B206" s="459"/>
      <c r="C206" s="459"/>
      <c r="D206" s="459"/>
      <c r="E206" s="459"/>
      <c r="F206" s="459"/>
      <c r="G206" s="215"/>
      <c r="H206" s="216" t="s">
        <v>44</v>
      </c>
      <c r="I206" s="462"/>
      <c r="J206" s="273">
        <v>2400</v>
      </c>
      <c r="K206" s="274"/>
      <c r="L206" s="263"/>
      <c r="M206" s="262"/>
      <c r="N206" s="263">
        <v>2400</v>
      </c>
      <c r="O206" s="262"/>
      <c r="P206" s="465"/>
      <c r="Q206" s="61" t="s">
        <v>82</v>
      </c>
    </row>
    <row r="207" spans="1:17" x14ac:dyDescent="0.25">
      <c r="A207" s="456"/>
      <c r="B207" s="459"/>
      <c r="C207" s="459"/>
      <c r="D207" s="459"/>
      <c r="E207" s="459"/>
      <c r="F207" s="459"/>
      <c r="G207" s="215"/>
      <c r="H207" s="216" t="s">
        <v>45</v>
      </c>
      <c r="I207" s="462"/>
      <c r="J207" s="273">
        <v>3000</v>
      </c>
      <c r="K207" s="274"/>
      <c r="L207" s="263"/>
      <c r="M207" s="262"/>
      <c r="N207" s="263">
        <v>3000</v>
      </c>
      <c r="O207" s="262"/>
      <c r="P207" s="465"/>
      <c r="Q207" s="62" t="s">
        <v>81</v>
      </c>
    </row>
    <row r="208" spans="1:17" x14ac:dyDescent="0.25">
      <c r="A208" s="456"/>
      <c r="B208" s="459"/>
      <c r="C208" s="459"/>
      <c r="D208" s="459"/>
      <c r="E208" s="459"/>
      <c r="F208" s="459"/>
      <c r="G208" s="215"/>
      <c r="H208" s="216" t="s">
        <v>46</v>
      </c>
      <c r="I208" s="462"/>
      <c r="J208" s="273">
        <v>315</v>
      </c>
      <c r="K208" s="274"/>
      <c r="L208" s="263"/>
      <c r="M208" s="262"/>
      <c r="N208" s="285">
        <v>315</v>
      </c>
      <c r="O208" s="262"/>
      <c r="P208" s="465"/>
      <c r="Q208" s="467"/>
    </row>
    <row r="209" spans="1:17" x14ac:dyDescent="0.25">
      <c r="A209" s="456"/>
      <c r="B209" s="459"/>
      <c r="C209" s="459"/>
      <c r="D209" s="459"/>
      <c r="E209" s="459"/>
      <c r="F209" s="459"/>
      <c r="G209" s="215"/>
      <c r="H209" s="216" t="s">
        <v>47</v>
      </c>
      <c r="I209" s="462"/>
      <c r="J209" s="273"/>
      <c r="K209" s="274"/>
      <c r="L209" s="263"/>
      <c r="M209" s="262"/>
      <c r="N209" s="263"/>
      <c r="O209" s="262"/>
      <c r="P209" s="465"/>
      <c r="Q209" s="467"/>
    </row>
    <row r="210" spans="1:17" x14ac:dyDescent="0.25">
      <c r="A210" s="456"/>
      <c r="B210" s="459"/>
      <c r="C210" s="459"/>
      <c r="D210" s="459"/>
      <c r="E210" s="459"/>
      <c r="F210" s="459"/>
      <c r="G210" s="215"/>
      <c r="H210" s="216" t="s">
        <v>48</v>
      </c>
      <c r="I210" s="462"/>
      <c r="J210" s="273"/>
      <c r="K210" s="274"/>
      <c r="L210" s="263"/>
      <c r="M210" s="262"/>
      <c r="N210" s="263"/>
      <c r="O210" s="262"/>
      <c r="P210" s="465"/>
      <c r="Q210" s="467"/>
    </row>
    <row r="211" spans="1:17" x14ac:dyDescent="0.25">
      <c r="A211" s="456"/>
      <c r="B211" s="459"/>
      <c r="C211" s="459"/>
      <c r="D211" s="459"/>
      <c r="E211" s="459"/>
      <c r="F211" s="459"/>
      <c r="G211" s="215"/>
      <c r="H211" s="216" t="s">
        <v>49</v>
      </c>
      <c r="I211" s="462"/>
      <c r="J211" s="273"/>
      <c r="K211" s="274"/>
      <c r="L211" s="263"/>
      <c r="M211" s="262"/>
      <c r="N211" s="263"/>
      <c r="O211" s="262"/>
      <c r="P211" s="465"/>
      <c r="Q211" s="467"/>
    </row>
    <row r="212" spans="1:17" x14ac:dyDescent="0.25">
      <c r="A212" s="456"/>
      <c r="B212" s="459"/>
      <c r="C212" s="459"/>
      <c r="D212" s="459"/>
      <c r="E212" s="459"/>
      <c r="F212" s="459"/>
      <c r="G212" s="215"/>
      <c r="H212" s="216" t="s">
        <v>75</v>
      </c>
      <c r="I212" s="462"/>
      <c r="J212" s="273"/>
      <c r="K212" s="274"/>
      <c r="L212" s="263"/>
      <c r="M212" s="262"/>
      <c r="N212" s="263"/>
      <c r="O212" s="262"/>
      <c r="P212" s="465"/>
      <c r="Q212" s="467"/>
    </row>
    <row r="213" spans="1:17" x14ac:dyDescent="0.25">
      <c r="A213" s="456"/>
      <c r="B213" s="459"/>
      <c r="C213" s="459"/>
      <c r="D213" s="459"/>
      <c r="E213" s="459"/>
      <c r="F213" s="459"/>
      <c r="G213" s="215"/>
      <c r="H213" s="218" t="s">
        <v>76</v>
      </c>
      <c r="I213" s="462"/>
      <c r="J213" s="273"/>
      <c r="K213" s="274"/>
      <c r="L213" s="263"/>
      <c r="M213" s="262"/>
      <c r="N213" s="263"/>
      <c r="O213" s="262"/>
      <c r="P213" s="465"/>
      <c r="Q213" s="467"/>
    </row>
    <row r="214" spans="1:17" ht="13.8" thickBot="1" x14ac:dyDescent="0.3">
      <c r="A214" s="456"/>
      <c r="B214" s="459"/>
      <c r="C214" s="459"/>
      <c r="D214" s="459"/>
      <c r="E214" s="459"/>
      <c r="F214" s="459"/>
      <c r="G214" s="215"/>
      <c r="H214" s="220"/>
      <c r="I214" s="462"/>
      <c r="J214" s="273"/>
      <c r="K214" s="274"/>
      <c r="L214" s="263"/>
      <c r="M214" s="262"/>
      <c r="N214" s="263"/>
      <c r="O214" s="262"/>
      <c r="P214" s="465"/>
      <c r="Q214" s="468"/>
    </row>
    <row r="215" spans="1:17" ht="13.8" thickBot="1" x14ac:dyDescent="0.3">
      <c r="A215" s="457"/>
      <c r="B215" s="460"/>
      <c r="C215" s="460"/>
      <c r="D215" s="460"/>
      <c r="E215" s="460"/>
      <c r="F215" s="460"/>
      <c r="G215" s="221"/>
      <c r="H215" s="222"/>
      <c r="I215" s="463"/>
      <c r="J215" s="276"/>
      <c r="K215" s="277"/>
      <c r="L215" s="278"/>
      <c r="M215" s="279"/>
      <c r="N215" s="278"/>
      <c r="O215" s="279"/>
      <c r="P215" s="466"/>
      <c r="Q215" s="58" t="s">
        <v>77</v>
      </c>
    </row>
    <row r="216" spans="1:17" x14ac:dyDescent="0.25">
      <c r="A216" s="455" t="s">
        <v>278</v>
      </c>
      <c r="B216" s="458">
        <v>9</v>
      </c>
      <c r="C216" s="458">
        <v>2</v>
      </c>
      <c r="D216" s="458">
        <v>1</v>
      </c>
      <c r="E216" s="458">
        <v>3</v>
      </c>
      <c r="F216" s="458">
        <v>21</v>
      </c>
      <c r="G216" s="209"/>
      <c r="H216" s="228" t="s">
        <v>197</v>
      </c>
      <c r="I216" s="461"/>
      <c r="J216" s="268"/>
      <c r="K216" s="269"/>
      <c r="L216" s="270"/>
      <c r="M216" s="272"/>
      <c r="N216" s="271"/>
      <c r="O216" s="272"/>
      <c r="P216" s="464"/>
      <c r="Q216" s="60" t="s">
        <v>80</v>
      </c>
    </row>
    <row r="217" spans="1:17" x14ac:dyDescent="0.25">
      <c r="A217" s="456"/>
      <c r="B217" s="459"/>
      <c r="C217" s="459"/>
      <c r="D217" s="459"/>
      <c r="E217" s="459"/>
      <c r="F217" s="459"/>
      <c r="G217" s="215"/>
      <c r="H217" s="216" t="s">
        <v>44</v>
      </c>
      <c r="I217" s="462"/>
      <c r="J217" s="273">
        <v>4000</v>
      </c>
      <c r="K217" s="274"/>
      <c r="L217" s="263"/>
      <c r="M217" s="262"/>
      <c r="N217" s="263">
        <v>4000</v>
      </c>
      <c r="O217" s="262"/>
      <c r="P217" s="465"/>
      <c r="Q217" s="61" t="s">
        <v>82</v>
      </c>
    </row>
    <row r="218" spans="1:17" x14ac:dyDescent="0.25">
      <c r="A218" s="456"/>
      <c r="B218" s="459"/>
      <c r="C218" s="459"/>
      <c r="D218" s="459"/>
      <c r="E218" s="459"/>
      <c r="F218" s="459"/>
      <c r="G218" s="215"/>
      <c r="H218" s="216" t="s">
        <v>45</v>
      </c>
      <c r="I218" s="462"/>
      <c r="J218" s="273">
        <v>4000</v>
      </c>
      <c r="K218" s="274"/>
      <c r="L218" s="263"/>
      <c r="M218" s="262"/>
      <c r="N218" s="263">
        <v>4000</v>
      </c>
      <c r="O218" s="262"/>
      <c r="P218" s="465"/>
      <c r="Q218" s="62" t="s">
        <v>81</v>
      </c>
    </row>
    <row r="219" spans="1:17" x14ac:dyDescent="0.25">
      <c r="A219" s="456"/>
      <c r="B219" s="459"/>
      <c r="C219" s="459"/>
      <c r="D219" s="459"/>
      <c r="E219" s="459"/>
      <c r="F219" s="459"/>
      <c r="G219" s="215"/>
      <c r="H219" s="216" t="s">
        <v>46</v>
      </c>
      <c r="I219" s="462"/>
      <c r="J219" s="273">
        <v>945</v>
      </c>
      <c r="K219" s="274"/>
      <c r="L219" s="263"/>
      <c r="M219" s="262"/>
      <c r="N219" s="285">
        <v>945</v>
      </c>
      <c r="O219" s="262"/>
      <c r="P219" s="465"/>
      <c r="Q219" s="467"/>
    </row>
    <row r="220" spans="1:17" x14ac:dyDescent="0.25">
      <c r="A220" s="456"/>
      <c r="B220" s="459"/>
      <c r="C220" s="459"/>
      <c r="D220" s="459"/>
      <c r="E220" s="459"/>
      <c r="F220" s="459"/>
      <c r="G220" s="215"/>
      <c r="H220" s="216" t="s">
        <v>47</v>
      </c>
      <c r="I220" s="462"/>
      <c r="J220" s="273"/>
      <c r="K220" s="274"/>
      <c r="L220" s="263"/>
      <c r="M220" s="262"/>
      <c r="N220" s="263"/>
      <c r="O220" s="262"/>
      <c r="P220" s="465"/>
      <c r="Q220" s="467"/>
    </row>
    <row r="221" spans="1:17" x14ac:dyDescent="0.25">
      <c r="A221" s="456"/>
      <c r="B221" s="459"/>
      <c r="C221" s="459"/>
      <c r="D221" s="459"/>
      <c r="E221" s="459"/>
      <c r="F221" s="459"/>
      <c r="G221" s="215"/>
      <c r="H221" s="216" t="s">
        <v>48</v>
      </c>
      <c r="I221" s="462"/>
      <c r="J221" s="273"/>
      <c r="K221" s="274"/>
      <c r="L221" s="263"/>
      <c r="M221" s="262"/>
      <c r="N221" s="263"/>
      <c r="O221" s="262"/>
      <c r="P221" s="465"/>
      <c r="Q221" s="467"/>
    </row>
    <row r="222" spans="1:17" x14ac:dyDescent="0.25">
      <c r="A222" s="456"/>
      <c r="B222" s="459"/>
      <c r="C222" s="459"/>
      <c r="D222" s="459"/>
      <c r="E222" s="459"/>
      <c r="F222" s="459"/>
      <c r="G222" s="215"/>
      <c r="H222" s="216" t="s">
        <v>49</v>
      </c>
      <c r="I222" s="462"/>
      <c r="J222" s="273"/>
      <c r="K222" s="274"/>
      <c r="L222" s="263"/>
      <c r="M222" s="262"/>
      <c r="N222" s="263"/>
      <c r="O222" s="262"/>
      <c r="P222" s="465"/>
      <c r="Q222" s="467"/>
    </row>
    <row r="223" spans="1:17" x14ac:dyDescent="0.25">
      <c r="A223" s="456"/>
      <c r="B223" s="459"/>
      <c r="C223" s="459"/>
      <c r="D223" s="459"/>
      <c r="E223" s="459"/>
      <c r="F223" s="459"/>
      <c r="G223" s="215"/>
      <c r="H223" s="216" t="s">
        <v>75</v>
      </c>
      <c r="I223" s="462"/>
      <c r="J223" s="273"/>
      <c r="K223" s="274"/>
      <c r="L223" s="263"/>
      <c r="M223" s="262"/>
      <c r="N223" s="263"/>
      <c r="O223" s="262"/>
      <c r="P223" s="465"/>
      <c r="Q223" s="467"/>
    </row>
    <row r="224" spans="1:17" x14ac:dyDescent="0.25">
      <c r="A224" s="456"/>
      <c r="B224" s="459"/>
      <c r="C224" s="459"/>
      <c r="D224" s="459"/>
      <c r="E224" s="459"/>
      <c r="F224" s="459"/>
      <c r="G224" s="215"/>
      <c r="H224" s="218" t="s">
        <v>76</v>
      </c>
      <c r="I224" s="462"/>
      <c r="J224" s="273"/>
      <c r="K224" s="274"/>
      <c r="L224" s="263"/>
      <c r="M224" s="262"/>
      <c r="N224" s="263"/>
      <c r="O224" s="262"/>
      <c r="P224" s="465"/>
      <c r="Q224" s="467"/>
    </row>
    <row r="225" spans="1:17" ht="13.8" thickBot="1" x14ac:dyDescent="0.3">
      <c r="A225" s="456"/>
      <c r="B225" s="459"/>
      <c r="C225" s="459"/>
      <c r="D225" s="459"/>
      <c r="E225" s="459"/>
      <c r="F225" s="459"/>
      <c r="G225" s="215"/>
      <c r="H225" s="220"/>
      <c r="I225" s="462"/>
      <c r="J225" s="273"/>
      <c r="K225" s="274"/>
      <c r="L225" s="263"/>
      <c r="M225" s="262"/>
      <c r="N225" s="263"/>
      <c r="O225" s="262"/>
      <c r="P225" s="465"/>
      <c r="Q225" s="468"/>
    </row>
    <row r="226" spans="1:17" ht="13.8" thickBot="1" x14ac:dyDescent="0.3">
      <c r="A226" s="456"/>
      <c r="B226" s="459"/>
      <c r="C226" s="459"/>
      <c r="D226" s="459"/>
      <c r="E226" s="459"/>
      <c r="F226" s="459"/>
      <c r="G226" s="230"/>
      <c r="H226" s="231"/>
      <c r="I226" s="462"/>
      <c r="J226" s="280"/>
      <c r="K226" s="281"/>
      <c r="L226" s="282"/>
      <c r="M226" s="283"/>
      <c r="N226" s="282"/>
      <c r="O226" s="283"/>
      <c r="P226" s="465"/>
      <c r="Q226" s="171"/>
    </row>
    <row r="227" spans="1:17" ht="13.8" thickBot="1" x14ac:dyDescent="0.3">
      <c r="A227" s="456"/>
      <c r="B227" s="459"/>
      <c r="C227" s="459"/>
      <c r="D227" s="459"/>
      <c r="E227" s="459"/>
      <c r="F227" s="459"/>
      <c r="G227" s="230"/>
      <c r="H227" s="231"/>
      <c r="I227" s="462"/>
      <c r="J227" s="280"/>
      <c r="K227" s="281"/>
      <c r="L227" s="267"/>
      <c r="M227" s="284"/>
      <c r="N227" s="267"/>
      <c r="O227" s="284"/>
      <c r="P227" s="465"/>
      <c r="Q227" s="171"/>
    </row>
    <row r="228" spans="1:17" ht="13.8" thickBot="1" x14ac:dyDescent="0.3">
      <c r="A228" s="456"/>
      <c r="B228" s="459"/>
      <c r="C228" s="459"/>
      <c r="D228" s="459"/>
      <c r="E228" s="459"/>
      <c r="F228" s="459"/>
      <c r="G228" s="230"/>
      <c r="H228" s="231"/>
      <c r="I228" s="462"/>
      <c r="J228" s="280"/>
      <c r="K228" s="281"/>
      <c r="L228" s="267"/>
      <c r="M228" s="284"/>
      <c r="N228" s="267"/>
      <c r="O228" s="284"/>
      <c r="P228" s="465"/>
      <c r="Q228" s="171"/>
    </row>
    <row r="229" spans="1:17" ht="18" customHeight="1" thickBot="1" x14ac:dyDescent="0.3">
      <c r="A229" s="456"/>
      <c r="B229" s="459"/>
      <c r="C229" s="459"/>
      <c r="D229" s="459"/>
      <c r="E229" s="459"/>
      <c r="F229" s="459"/>
      <c r="G229" s="230"/>
      <c r="H229" s="231"/>
      <c r="I229" s="462"/>
      <c r="J229" s="280"/>
      <c r="K229" s="281"/>
      <c r="L229" s="267"/>
      <c r="M229" s="284"/>
      <c r="N229" s="267"/>
      <c r="O229" s="284"/>
      <c r="P229" s="465"/>
      <c r="Q229" s="171"/>
    </row>
    <row r="230" spans="1:17" ht="12.9" customHeight="1" thickBot="1" x14ac:dyDescent="0.3">
      <c r="A230" s="456"/>
      <c r="B230" s="459"/>
      <c r="C230" s="459"/>
      <c r="D230" s="459"/>
      <c r="E230" s="459"/>
      <c r="F230" s="459"/>
      <c r="G230" s="230"/>
      <c r="H230" s="231"/>
      <c r="I230" s="462"/>
      <c r="J230" s="280"/>
      <c r="K230" s="281"/>
      <c r="L230" s="267"/>
      <c r="M230" s="284"/>
      <c r="N230" s="267"/>
      <c r="O230" s="284"/>
      <c r="P230" s="465"/>
      <c r="Q230" s="171"/>
    </row>
    <row r="231" spans="1:17" ht="13.8" hidden="1" thickBot="1" x14ac:dyDescent="0.3">
      <c r="A231" s="456"/>
      <c r="B231" s="459"/>
      <c r="C231" s="459"/>
      <c r="D231" s="459"/>
      <c r="E231" s="459"/>
      <c r="F231" s="459"/>
      <c r="G231" s="230"/>
      <c r="H231" s="231"/>
      <c r="I231" s="462"/>
      <c r="J231" s="280"/>
      <c r="K231" s="281"/>
      <c r="L231" s="267"/>
      <c r="M231" s="284"/>
      <c r="N231" s="267"/>
      <c r="O231" s="284"/>
      <c r="P231" s="465"/>
      <c r="Q231" s="171"/>
    </row>
    <row r="232" spans="1:17" ht="13.8" thickBot="1" x14ac:dyDescent="0.3">
      <c r="A232" s="456"/>
      <c r="B232" s="459"/>
      <c r="C232" s="459"/>
      <c r="D232" s="459"/>
      <c r="E232" s="459"/>
      <c r="F232" s="459"/>
      <c r="G232" s="230"/>
      <c r="H232" s="231"/>
      <c r="I232" s="462"/>
      <c r="J232" s="280"/>
      <c r="K232" s="281"/>
      <c r="L232" s="267"/>
      <c r="M232" s="284"/>
      <c r="N232" s="267"/>
      <c r="O232" s="284"/>
      <c r="P232" s="465"/>
      <c r="Q232" s="171"/>
    </row>
    <row r="233" spans="1:17" ht="13.8" hidden="1" thickBot="1" x14ac:dyDescent="0.3">
      <c r="A233" s="456"/>
      <c r="B233" s="459"/>
      <c r="C233" s="459"/>
      <c r="D233" s="459"/>
      <c r="E233" s="459"/>
      <c r="F233" s="459"/>
      <c r="G233" s="230"/>
      <c r="H233" s="231"/>
      <c r="I233" s="462"/>
      <c r="J233" s="280"/>
      <c r="K233" s="281"/>
      <c r="L233" s="282"/>
      <c r="M233" s="283"/>
      <c r="N233" s="282"/>
      <c r="O233" s="283"/>
      <c r="P233" s="465"/>
      <c r="Q233" s="171"/>
    </row>
    <row r="234" spans="1:17" ht="13.8" hidden="1" thickBot="1" x14ac:dyDescent="0.3">
      <c r="A234" s="456"/>
      <c r="B234" s="459"/>
      <c r="C234" s="459"/>
      <c r="D234" s="459"/>
      <c r="E234" s="459"/>
      <c r="F234" s="459"/>
      <c r="G234" s="230"/>
      <c r="H234" s="231"/>
      <c r="I234" s="462"/>
      <c r="J234" s="280"/>
      <c r="K234" s="281"/>
      <c r="L234" s="282"/>
      <c r="M234" s="283"/>
      <c r="N234" s="282"/>
      <c r="O234" s="283"/>
      <c r="P234" s="465"/>
      <c r="Q234" s="171"/>
    </row>
    <row r="235" spans="1:17" ht="13.8" hidden="1" thickBot="1" x14ac:dyDescent="0.3">
      <c r="A235" s="456"/>
      <c r="B235" s="459"/>
      <c r="C235" s="459"/>
      <c r="D235" s="459"/>
      <c r="E235" s="459"/>
      <c r="F235" s="459"/>
      <c r="G235" s="230"/>
      <c r="H235" s="231"/>
      <c r="I235" s="462"/>
      <c r="J235" s="280"/>
      <c r="K235" s="281"/>
      <c r="L235" s="282"/>
      <c r="M235" s="283"/>
      <c r="N235" s="282"/>
      <c r="O235" s="283"/>
      <c r="P235" s="465"/>
      <c r="Q235" s="171"/>
    </row>
    <row r="236" spans="1:17" ht="13.8" hidden="1" thickBot="1" x14ac:dyDescent="0.3">
      <c r="A236" s="456"/>
      <c r="B236" s="459"/>
      <c r="C236" s="459"/>
      <c r="D236" s="459"/>
      <c r="E236" s="459"/>
      <c r="F236" s="459"/>
      <c r="G236" s="230"/>
      <c r="H236" s="231"/>
      <c r="I236" s="462"/>
      <c r="J236" s="280"/>
      <c r="K236" s="281"/>
      <c r="L236" s="282"/>
      <c r="M236" s="283"/>
      <c r="N236" s="282"/>
      <c r="O236" s="283"/>
      <c r="P236" s="465"/>
      <c r="Q236" s="171"/>
    </row>
    <row r="237" spans="1:17" ht="13.8" hidden="1" thickBot="1" x14ac:dyDescent="0.3">
      <c r="A237" s="456"/>
      <c r="B237" s="459"/>
      <c r="C237" s="459"/>
      <c r="D237" s="459"/>
      <c r="E237" s="459"/>
      <c r="F237" s="459"/>
      <c r="G237" s="230"/>
      <c r="H237" s="231"/>
      <c r="I237" s="462"/>
      <c r="J237" s="280"/>
      <c r="K237" s="281"/>
      <c r="L237" s="282"/>
      <c r="M237" s="283"/>
      <c r="N237" s="282"/>
      <c r="O237" s="283"/>
      <c r="P237" s="465"/>
      <c r="Q237" s="171"/>
    </row>
    <row r="238" spans="1:17" ht="13.8" hidden="1" thickBot="1" x14ac:dyDescent="0.3">
      <c r="A238" s="456"/>
      <c r="B238" s="459"/>
      <c r="C238" s="459"/>
      <c r="D238" s="459"/>
      <c r="E238" s="459"/>
      <c r="F238" s="459"/>
      <c r="G238" s="230"/>
      <c r="H238" s="231"/>
      <c r="I238" s="462"/>
      <c r="J238" s="280"/>
      <c r="K238" s="281"/>
      <c r="L238" s="282"/>
      <c r="M238" s="283"/>
      <c r="N238" s="282"/>
      <c r="O238" s="283"/>
      <c r="P238" s="465"/>
      <c r="Q238" s="171"/>
    </row>
    <row r="239" spans="1:17" ht="13.8" hidden="1" thickBot="1" x14ac:dyDescent="0.3">
      <c r="A239" s="456"/>
      <c r="B239" s="459"/>
      <c r="C239" s="459"/>
      <c r="D239" s="459"/>
      <c r="E239" s="459"/>
      <c r="F239" s="459"/>
      <c r="G239" s="230"/>
      <c r="H239" s="231"/>
      <c r="I239" s="462"/>
      <c r="J239" s="280"/>
      <c r="K239" s="281"/>
      <c r="L239" s="282"/>
      <c r="M239" s="283"/>
      <c r="N239" s="282"/>
      <c r="O239" s="283"/>
      <c r="P239" s="465"/>
      <c r="Q239" s="171"/>
    </row>
    <row r="240" spans="1:17" ht="13.8" hidden="1" thickBot="1" x14ac:dyDescent="0.3">
      <c r="A240" s="456"/>
      <c r="B240" s="459"/>
      <c r="C240" s="459"/>
      <c r="D240" s="459"/>
      <c r="E240" s="459"/>
      <c r="F240" s="459"/>
      <c r="G240" s="230"/>
      <c r="H240" s="231"/>
      <c r="I240" s="462"/>
      <c r="J240" s="280"/>
      <c r="K240" s="281"/>
      <c r="L240" s="282"/>
      <c r="M240" s="283"/>
      <c r="N240" s="282"/>
      <c r="O240" s="283"/>
      <c r="P240" s="465"/>
      <c r="Q240" s="171"/>
    </row>
    <row r="241" spans="1:17" ht="13.8" thickBot="1" x14ac:dyDescent="0.3">
      <c r="A241" s="457"/>
      <c r="B241" s="460"/>
      <c r="C241" s="460"/>
      <c r="D241" s="460"/>
      <c r="E241" s="460"/>
      <c r="F241" s="460"/>
      <c r="G241" s="221"/>
      <c r="H241" s="222"/>
      <c r="I241" s="463"/>
      <c r="J241" s="276"/>
      <c r="K241" s="277"/>
      <c r="L241" s="278"/>
      <c r="M241" s="279"/>
      <c r="N241" s="278"/>
      <c r="O241" s="279"/>
      <c r="P241" s="466"/>
      <c r="Q241" s="58" t="s">
        <v>77</v>
      </c>
    </row>
    <row r="242" spans="1:17" x14ac:dyDescent="0.25">
      <c r="A242" s="469" t="s">
        <v>54</v>
      </c>
      <c r="B242" s="470"/>
      <c r="C242" s="470"/>
      <c r="D242" s="470"/>
      <c r="E242" s="470"/>
      <c r="F242" s="224"/>
      <c r="G242" s="225"/>
      <c r="H242" s="471" t="s">
        <v>177</v>
      </c>
      <c r="I242" s="472"/>
      <c r="J242" s="226">
        <f>SUM(J8:J241)</f>
        <v>85457</v>
      </c>
      <c r="K242" s="226">
        <f>SUM(K8:K241)</f>
        <v>5600</v>
      </c>
      <c r="L242" s="226">
        <f>SUM(L8:L241)</f>
        <v>5200</v>
      </c>
      <c r="M242" s="226"/>
      <c r="N242" s="226">
        <f>SUM(N8:N241)</f>
        <v>74657</v>
      </c>
      <c r="O242" s="226">
        <f>SUM(O8:O241)</f>
        <v>0</v>
      </c>
    </row>
    <row r="243" spans="1:17" x14ac:dyDescent="0.25">
      <c r="A243" s="473"/>
      <c r="B243" s="474"/>
      <c r="C243" s="474"/>
      <c r="D243" s="474"/>
      <c r="E243" s="474"/>
      <c r="F243" s="474"/>
      <c r="G243" s="475"/>
      <c r="H243" s="476" t="s">
        <v>178</v>
      </c>
      <c r="I243" s="477"/>
      <c r="J243" s="258">
        <f>SUM(K243:O243)</f>
        <v>29100</v>
      </c>
      <c r="K243" s="258">
        <v>2400</v>
      </c>
      <c r="L243" s="227"/>
      <c r="M243" s="227"/>
      <c r="N243" s="227">
        <v>26700</v>
      </c>
      <c r="O243" s="227">
        <v>0</v>
      </c>
    </row>
    <row r="244" spans="1:17" ht="13.8" thickBot="1" x14ac:dyDescent="0.3">
      <c r="A244" s="478"/>
      <c r="B244" s="479"/>
      <c r="C244" s="479"/>
      <c r="D244" s="479"/>
      <c r="E244" s="479"/>
      <c r="F244" s="479"/>
      <c r="G244" s="480"/>
      <c r="H244" s="481" t="s">
        <v>19</v>
      </c>
      <c r="I244" s="482"/>
      <c r="J244" s="259">
        <f>SUM(J242:J243)</f>
        <v>114557</v>
      </c>
      <c r="K244" s="259">
        <f>SUM(K242:K243)</f>
        <v>8000</v>
      </c>
      <c r="L244" s="259">
        <v>5200</v>
      </c>
      <c r="M244" s="259"/>
      <c r="N244" s="259">
        <f>SUM(N242:N243)</f>
        <v>101357</v>
      </c>
      <c r="O244" s="259">
        <f>SUM(O242:O243)</f>
        <v>0</v>
      </c>
    </row>
    <row r="245" spans="1:17" ht="13.8" x14ac:dyDescent="0.25">
      <c r="J245" s="233"/>
      <c r="K245" s="24">
        <v>8000</v>
      </c>
      <c r="L245" s="24" t="s">
        <v>236</v>
      </c>
      <c r="N245" s="286" t="s">
        <v>260</v>
      </c>
      <c r="O245" s="234"/>
    </row>
  </sheetData>
  <mergeCells count="200">
    <mergeCell ref="Q76:Q82"/>
    <mergeCell ref="Q87:Q93"/>
    <mergeCell ref="Q6:Q7"/>
    <mergeCell ref="A1:Q1"/>
    <mergeCell ref="Q11:Q16"/>
    <mergeCell ref="A2:A5"/>
    <mergeCell ref="B3:P3"/>
    <mergeCell ref="B4:P4"/>
    <mergeCell ref="B5:P5"/>
    <mergeCell ref="P8:P17"/>
    <mergeCell ref="K6:O6"/>
    <mergeCell ref="P6:P7"/>
    <mergeCell ref="A8:A17"/>
    <mergeCell ref="B8:B17"/>
    <mergeCell ref="C8:C17"/>
    <mergeCell ref="D8:D17"/>
    <mergeCell ref="Q21:Q27"/>
    <mergeCell ref="Q32:Q38"/>
    <mergeCell ref="Q43:Q49"/>
    <mergeCell ref="Q54:Q60"/>
    <mergeCell ref="Q65:Q71"/>
    <mergeCell ref="E8:E17"/>
    <mergeCell ref="F8:F17"/>
    <mergeCell ref="I8:I17"/>
    <mergeCell ref="B6:C6"/>
    <mergeCell ref="D6:E6"/>
    <mergeCell ref="F6:F7"/>
    <mergeCell ref="G6:G7"/>
    <mergeCell ref="H6:H7"/>
    <mergeCell ref="I6:I7"/>
    <mergeCell ref="A40:A50"/>
    <mergeCell ref="B40:B50"/>
    <mergeCell ref="C40:C50"/>
    <mergeCell ref="D40:D50"/>
    <mergeCell ref="E40:E50"/>
    <mergeCell ref="F40:F50"/>
    <mergeCell ref="I40:I50"/>
    <mergeCell ref="P40:P50"/>
    <mergeCell ref="I18:I28"/>
    <mergeCell ref="P18:P28"/>
    <mergeCell ref="F29:F39"/>
    <mergeCell ref="I29:I39"/>
    <mergeCell ref="P29:P39"/>
    <mergeCell ref="F18:F28"/>
    <mergeCell ref="A29:A39"/>
    <mergeCell ref="B29:B39"/>
    <mergeCell ref="C29:C39"/>
    <mergeCell ref="D29:D39"/>
    <mergeCell ref="E29:E39"/>
    <mergeCell ref="A18:A28"/>
    <mergeCell ref="B18:B28"/>
    <mergeCell ref="C18:C28"/>
    <mergeCell ref="D18:D28"/>
    <mergeCell ref="E18:E28"/>
    <mergeCell ref="I51:I61"/>
    <mergeCell ref="P51:P61"/>
    <mergeCell ref="A62:A72"/>
    <mergeCell ref="B62:B72"/>
    <mergeCell ref="C62:C72"/>
    <mergeCell ref="D62:D72"/>
    <mergeCell ref="E62:E72"/>
    <mergeCell ref="F62:F72"/>
    <mergeCell ref="I62:I72"/>
    <mergeCell ref="P62:P72"/>
    <mergeCell ref="A51:A61"/>
    <mergeCell ref="B51:B61"/>
    <mergeCell ref="C51:C61"/>
    <mergeCell ref="D51:D61"/>
    <mergeCell ref="E51:E61"/>
    <mergeCell ref="F51:F61"/>
    <mergeCell ref="I73:I83"/>
    <mergeCell ref="P73:P83"/>
    <mergeCell ref="A84:A94"/>
    <mergeCell ref="B84:B94"/>
    <mergeCell ref="C84:C94"/>
    <mergeCell ref="D84:D94"/>
    <mergeCell ref="E84:E94"/>
    <mergeCell ref="F84:F94"/>
    <mergeCell ref="I84:I94"/>
    <mergeCell ref="P84:P94"/>
    <mergeCell ref="A73:A83"/>
    <mergeCell ref="B73:B83"/>
    <mergeCell ref="C73:C83"/>
    <mergeCell ref="D73:D83"/>
    <mergeCell ref="E73:E83"/>
    <mergeCell ref="F73:F83"/>
    <mergeCell ref="P95:P105"/>
    <mergeCell ref="Q98:Q104"/>
    <mergeCell ref="A106:A116"/>
    <mergeCell ref="B106:B116"/>
    <mergeCell ref="C106:C116"/>
    <mergeCell ref="D106:D116"/>
    <mergeCell ref="E106:E116"/>
    <mergeCell ref="F106:F116"/>
    <mergeCell ref="I106:I116"/>
    <mergeCell ref="P106:P116"/>
    <mergeCell ref="Q109:Q115"/>
    <mergeCell ref="A95:A105"/>
    <mergeCell ref="B95:B105"/>
    <mergeCell ref="C95:C105"/>
    <mergeCell ref="D95:D105"/>
    <mergeCell ref="E95:E105"/>
    <mergeCell ref="F95:F105"/>
    <mergeCell ref="I95:I105"/>
    <mergeCell ref="F117:F127"/>
    <mergeCell ref="I117:I127"/>
    <mergeCell ref="P117:P127"/>
    <mergeCell ref="Q120:Q126"/>
    <mergeCell ref="A128:A138"/>
    <mergeCell ref="B128:B138"/>
    <mergeCell ref="C128:C138"/>
    <mergeCell ref="D128:D138"/>
    <mergeCell ref="E128:E138"/>
    <mergeCell ref="F128:F138"/>
    <mergeCell ref="I128:I138"/>
    <mergeCell ref="P128:P138"/>
    <mergeCell ref="Q131:Q137"/>
    <mergeCell ref="A117:A127"/>
    <mergeCell ref="B117:B127"/>
    <mergeCell ref="C117:C127"/>
    <mergeCell ref="D117:D127"/>
    <mergeCell ref="E117:E127"/>
    <mergeCell ref="F139:F149"/>
    <mergeCell ref="I139:I149"/>
    <mergeCell ref="P139:P149"/>
    <mergeCell ref="Q142:Q148"/>
    <mergeCell ref="A150:A160"/>
    <mergeCell ref="B150:B160"/>
    <mergeCell ref="C150:C160"/>
    <mergeCell ref="D150:D160"/>
    <mergeCell ref="E150:E160"/>
    <mergeCell ref="F150:F160"/>
    <mergeCell ref="I150:I160"/>
    <mergeCell ref="P150:P160"/>
    <mergeCell ref="Q153:Q159"/>
    <mergeCell ref="A139:A149"/>
    <mergeCell ref="B139:B149"/>
    <mergeCell ref="C139:C149"/>
    <mergeCell ref="D139:D149"/>
    <mergeCell ref="E139:E149"/>
    <mergeCell ref="F161:F171"/>
    <mergeCell ref="I161:I171"/>
    <mergeCell ref="P161:P171"/>
    <mergeCell ref="Q164:Q170"/>
    <mergeCell ref="A172:A182"/>
    <mergeCell ref="B172:B182"/>
    <mergeCell ref="C172:C182"/>
    <mergeCell ref="D172:D182"/>
    <mergeCell ref="E172:E182"/>
    <mergeCell ref="F172:F182"/>
    <mergeCell ref="I172:I182"/>
    <mergeCell ref="P172:P182"/>
    <mergeCell ref="Q175:Q181"/>
    <mergeCell ref="A161:A171"/>
    <mergeCell ref="B161:B171"/>
    <mergeCell ref="C161:C171"/>
    <mergeCell ref="D161:D171"/>
    <mergeCell ref="E161:E171"/>
    <mergeCell ref="A244:G244"/>
    <mergeCell ref="H244:I244"/>
    <mergeCell ref="F183:F193"/>
    <mergeCell ref="I183:I193"/>
    <mergeCell ref="P183:P193"/>
    <mergeCell ref="Q186:Q192"/>
    <mergeCell ref="A216:A241"/>
    <mergeCell ref="B216:B241"/>
    <mergeCell ref="C216:C241"/>
    <mergeCell ref="D216:D241"/>
    <mergeCell ref="E216:E241"/>
    <mergeCell ref="F216:F241"/>
    <mergeCell ref="I216:I241"/>
    <mergeCell ref="P216:P241"/>
    <mergeCell ref="Q219:Q225"/>
    <mergeCell ref="I205:I215"/>
    <mergeCell ref="P205:P215"/>
    <mergeCell ref="Q208:Q214"/>
    <mergeCell ref="A183:A193"/>
    <mergeCell ref="B183:B193"/>
    <mergeCell ref="C183:C193"/>
    <mergeCell ref="D183:D193"/>
    <mergeCell ref="E183:E193"/>
    <mergeCell ref="A205:A215"/>
    <mergeCell ref="B205:B215"/>
    <mergeCell ref="C205:C215"/>
    <mergeCell ref="D205:D215"/>
    <mergeCell ref="E205:E215"/>
    <mergeCell ref="F205:F215"/>
    <mergeCell ref="A242:E242"/>
    <mergeCell ref="H242:I242"/>
    <mergeCell ref="A243:G243"/>
    <mergeCell ref="H243:I243"/>
    <mergeCell ref="A194:A204"/>
    <mergeCell ref="B194:B204"/>
    <mergeCell ref="C194:C204"/>
    <mergeCell ref="D194:D204"/>
    <mergeCell ref="E194:E204"/>
    <mergeCell ref="F194:F204"/>
    <mergeCell ref="I194:I204"/>
    <mergeCell ref="P194:P204"/>
    <mergeCell ref="Q197:Q20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xr:uid="{00000000-0002-0000-0100-000000000000}">
          <xm:sqref>BGD40:BGD49 IX8:IX15 ST8:ST15 ACP8:ACP15 AML8:AML15 AWH8:AWH15 BGD8:BGD15 BPZ8:BPZ15 BZV8:BZV15 CJR8:CJR15 CTN8:CTN15 DDJ8:DDJ15 DNF8:DNF15 DXB8:DXB15 EGX8:EGX15 EQT8:EQT15 FAP8:FAP15 FKL8:FKL15 FUH8:FUH15 GED8:GED15 GNZ8:GNZ15 GXV8:GXV15 HHR8:HHR15 HRN8:HRN15 IBJ8:IBJ15 ILF8:ILF15 IVB8:IVB15 JEX8:JEX15 JOT8:JOT15 JYP8:JYP15 KIL8:KIL15 KSH8:KSH15 LCD8:LCD15 LLZ8:LLZ15 LVV8:LVV15 MFR8:MFR15 MPN8:MPN15 MZJ8:MZJ15 NJF8:NJF15 NTB8:NTB15 OCX8:OCX15 OMT8:OMT15 OWP8:OWP15 PGL8:PGL15 PQH8:PQH15 QAD8:QAD15 QJZ8:QJZ15 QTV8:QTV15 RDR8:RDR15 RNN8:RNN15 RXJ8:RXJ15 SHF8:SHF15 SRB8:SRB15 TAX8:TAX15 TKT8:TKT15 TUP8:TUP15 UEL8:UEL15 UOH8:UOH15 UYD8:UYD15 VHZ8:VHZ15 VRV8:VRV15 WBR8:WBR15 WLN8:WLN15 WVJ8:WVJ15 F65464:F65471 IX65464:IX65471 ST65464:ST65471 ACP65464:ACP65471 AML65464:AML65471 AWH65464:AWH65471 BGD65464:BGD65471 BPZ65464:BPZ65471 BZV65464:BZV65471 CJR65464:CJR65471 CTN65464:CTN65471 DDJ65464:DDJ65471 DNF65464:DNF65471 DXB65464:DXB65471 EGX65464:EGX65471 EQT65464:EQT65471 FAP65464:FAP65471 FKL65464:FKL65471 FUH65464:FUH65471 GED65464:GED65471 GNZ65464:GNZ65471 GXV65464:GXV65471 HHR65464:HHR65471 HRN65464:HRN65471 IBJ65464:IBJ65471 ILF65464:ILF65471 IVB65464:IVB65471 JEX65464:JEX65471 JOT65464:JOT65471 JYP65464:JYP65471 KIL65464:KIL65471 KSH65464:KSH65471 LCD65464:LCD65471 LLZ65464:LLZ65471 LVV65464:LVV65471 MFR65464:MFR65471 MPN65464:MPN65471 MZJ65464:MZJ65471 NJF65464:NJF65471 NTB65464:NTB65471 OCX65464:OCX65471 OMT65464:OMT65471 OWP65464:OWP65471 PGL65464:PGL65471 PQH65464:PQH65471 QAD65464:QAD65471 QJZ65464:QJZ65471 QTV65464:QTV65471 RDR65464:RDR65471 RNN65464:RNN65471 RXJ65464:RXJ65471 SHF65464:SHF65471 SRB65464:SRB65471 TAX65464:TAX65471 TKT65464:TKT65471 TUP65464:TUP65471 UEL65464:UEL65471 UOH65464:UOH65471 UYD65464:UYD65471 VHZ65464:VHZ65471 VRV65464:VRV65471 WBR65464:WBR65471 WLN65464:WLN65471 WVJ65464:WVJ65471 F131000:F131007 IX131000:IX131007 ST131000:ST131007 ACP131000:ACP131007 AML131000:AML131007 AWH131000:AWH131007 BGD131000:BGD131007 BPZ131000:BPZ131007 BZV131000:BZV131007 CJR131000:CJR131007 CTN131000:CTN131007 DDJ131000:DDJ131007 DNF131000:DNF131007 DXB131000:DXB131007 EGX131000:EGX131007 EQT131000:EQT131007 FAP131000:FAP131007 FKL131000:FKL131007 FUH131000:FUH131007 GED131000:GED131007 GNZ131000:GNZ131007 GXV131000:GXV131007 HHR131000:HHR131007 HRN131000:HRN131007 IBJ131000:IBJ131007 ILF131000:ILF131007 IVB131000:IVB131007 JEX131000:JEX131007 JOT131000:JOT131007 JYP131000:JYP131007 KIL131000:KIL131007 KSH131000:KSH131007 LCD131000:LCD131007 LLZ131000:LLZ131007 LVV131000:LVV131007 MFR131000:MFR131007 MPN131000:MPN131007 MZJ131000:MZJ131007 NJF131000:NJF131007 NTB131000:NTB131007 OCX131000:OCX131007 OMT131000:OMT131007 OWP131000:OWP131007 PGL131000:PGL131007 PQH131000:PQH131007 QAD131000:QAD131007 QJZ131000:QJZ131007 QTV131000:QTV131007 RDR131000:RDR131007 RNN131000:RNN131007 RXJ131000:RXJ131007 SHF131000:SHF131007 SRB131000:SRB131007 TAX131000:TAX131007 TKT131000:TKT131007 TUP131000:TUP131007 UEL131000:UEL131007 UOH131000:UOH131007 UYD131000:UYD131007 VHZ131000:VHZ131007 VRV131000:VRV131007 WBR131000:WBR131007 WLN131000:WLN131007 WVJ131000:WVJ131007 F196536:F196543 IX196536:IX196543 ST196536:ST196543 ACP196536:ACP196543 AML196536:AML196543 AWH196536:AWH196543 BGD196536:BGD196543 BPZ196536:BPZ196543 BZV196536:BZV196543 CJR196536:CJR196543 CTN196536:CTN196543 DDJ196536:DDJ196543 DNF196536:DNF196543 DXB196536:DXB196543 EGX196536:EGX196543 EQT196536:EQT196543 FAP196536:FAP196543 FKL196536:FKL196543 FUH196536:FUH196543 GED196536:GED196543 GNZ196536:GNZ196543 GXV196536:GXV196543 HHR196536:HHR196543 HRN196536:HRN196543 IBJ196536:IBJ196543 ILF196536:ILF196543 IVB196536:IVB196543 JEX196536:JEX196543 JOT196536:JOT196543 JYP196536:JYP196543 KIL196536:KIL196543 KSH196536:KSH196543 LCD196536:LCD196543 LLZ196536:LLZ196543 LVV196536:LVV196543 MFR196536:MFR196543 MPN196536:MPN196543 MZJ196536:MZJ196543 NJF196536:NJF196543 NTB196536:NTB196543 OCX196536:OCX196543 OMT196536:OMT196543 OWP196536:OWP196543 PGL196536:PGL196543 PQH196536:PQH196543 QAD196536:QAD196543 QJZ196536:QJZ196543 QTV196536:QTV196543 RDR196536:RDR196543 RNN196536:RNN196543 RXJ196536:RXJ196543 SHF196536:SHF196543 SRB196536:SRB196543 TAX196536:TAX196543 TKT196536:TKT196543 TUP196536:TUP196543 UEL196536:UEL196543 UOH196536:UOH196543 UYD196536:UYD196543 VHZ196536:VHZ196543 VRV196536:VRV196543 WBR196536:WBR196543 WLN196536:WLN196543 WVJ196536:WVJ196543 F262072:F262079 IX262072:IX262079 ST262072:ST262079 ACP262072:ACP262079 AML262072:AML262079 AWH262072:AWH262079 BGD262072:BGD262079 BPZ262072:BPZ262079 BZV262072:BZV262079 CJR262072:CJR262079 CTN262072:CTN262079 DDJ262072:DDJ262079 DNF262072:DNF262079 DXB262072:DXB262079 EGX262072:EGX262079 EQT262072:EQT262079 FAP262072:FAP262079 FKL262072:FKL262079 FUH262072:FUH262079 GED262072:GED262079 GNZ262072:GNZ262079 GXV262072:GXV262079 HHR262072:HHR262079 HRN262072:HRN262079 IBJ262072:IBJ262079 ILF262072:ILF262079 IVB262072:IVB262079 JEX262072:JEX262079 JOT262072:JOT262079 JYP262072:JYP262079 KIL262072:KIL262079 KSH262072:KSH262079 LCD262072:LCD262079 LLZ262072:LLZ262079 LVV262072:LVV262079 MFR262072:MFR262079 MPN262072:MPN262079 MZJ262072:MZJ262079 NJF262072:NJF262079 NTB262072:NTB262079 OCX262072:OCX262079 OMT262072:OMT262079 OWP262072:OWP262079 PGL262072:PGL262079 PQH262072:PQH262079 QAD262072:QAD262079 QJZ262072:QJZ262079 QTV262072:QTV262079 RDR262072:RDR262079 RNN262072:RNN262079 RXJ262072:RXJ262079 SHF262072:SHF262079 SRB262072:SRB262079 TAX262072:TAX262079 TKT262072:TKT262079 TUP262072:TUP262079 UEL262072:UEL262079 UOH262072:UOH262079 UYD262072:UYD262079 VHZ262072:VHZ262079 VRV262072:VRV262079 WBR262072:WBR262079 WLN262072:WLN262079 WVJ262072:WVJ262079 F327608:F327615 IX327608:IX327615 ST327608:ST327615 ACP327608:ACP327615 AML327608:AML327615 AWH327608:AWH327615 BGD327608:BGD327615 BPZ327608:BPZ327615 BZV327608:BZV327615 CJR327608:CJR327615 CTN327608:CTN327615 DDJ327608:DDJ327615 DNF327608:DNF327615 DXB327608:DXB327615 EGX327608:EGX327615 EQT327608:EQT327615 FAP327608:FAP327615 FKL327608:FKL327615 FUH327608:FUH327615 GED327608:GED327615 GNZ327608:GNZ327615 GXV327608:GXV327615 HHR327608:HHR327615 HRN327608:HRN327615 IBJ327608:IBJ327615 ILF327608:ILF327615 IVB327608:IVB327615 JEX327608:JEX327615 JOT327608:JOT327615 JYP327608:JYP327615 KIL327608:KIL327615 KSH327608:KSH327615 LCD327608:LCD327615 LLZ327608:LLZ327615 LVV327608:LVV327615 MFR327608:MFR327615 MPN327608:MPN327615 MZJ327608:MZJ327615 NJF327608:NJF327615 NTB327608:NTB327615 OCX327608:OCX327615 OMT327608:OMT327615 OWP327608:OWP327615 PGL327608:PGL327615 PQH327608:PQH327615 QAD327608:QAD327615 QJZ327608:QJZ327615 QTV327608:QTV327615 RDR327608:RDR327615 RNN327608:RNN327615 RXJ327608:RXJ327615 SHF327608:SHF327615 SRB327608:SRB327615 TAX327608:TAX327615 TKT327608:TKT327615 TUP327608:TUP327615 UEL327608:UEL327615 UOH327608:UOH327615 UYD327608:UYD327615 VHZ327608:VHZ327615 VRV327608:VRV327615 WBR327608:WBR327615 WLN327608:WLN327615 WVJ327608:WVJ327615 F393144:F393151 IX393144:IX393151 ST393144:ST393151 ACP393144:ACP393151 AML393144:AML393151 AWH393144:AWH393151 BGD393144:BGD393151 BPZ393144:BPZ393151 BZV393144:BZV393151 CJR393144:CJR393151 CTN393144:CTN393151 DDJ393144:DDJ393151 DNF393144:DNF393151 DXB393144:DXB393151 EGX393144:EGX393151 EQT393144:EQT393151 FAP393144:FAP393151 FKL393144:FKL393151 FUH393144:FUH393151 GED393144:GED393151 GNZ393144:GNZ393151 GXV393144:GXV393151 HHR393144:HHR393151 HRN393144:HRN393151 IBJ393144:IBJ393151 ILF393144:ILF393151 IVB393144:IVB393151 JEX393144:JEX393151 JOT393144:JOT393151 JYP393144:JYP393151 KIL393144:KIL393151 KSH393144:KSH393151 LCD393144:LCD393151 LLZ393144:LLZ393151 LVV393144:LVV393151 MFR393144:MFR393151 MPN393144:MPN393151 MZJ393144:MZJ393151 NJF393144:NJF393151 NTB393144:NTB393151 OCX393144:OCX393151 OMT393144:OMT393151 OWP393144:OWP393151 PGL393144:PGL393151 PQH393144:PQH393151 QAD393144:QAD393151 QJZ393144:QJZ393151 QTV393144:QTV393151 RDR393144:RDR393151 RNN393144:RNN393151 RXJ393144:RXJ393151 SHF393144:SHF393151 SRB393144:SRB393151 TAX393144:TAX393151 TKT393144:TKT393151 TUP393144:TUP393151 UEL393144:UEL393151 UOH393144:UOH393151 UYD393144:UYD393151 VHZ393144:VHZ393151 VRV393144:VRV393151 WBR393144:WBR393151 WLN393144:WLN393151 WVJ393144:WVJ393151 F458680:F458687 IX458680:IX458687 ST458680:ST458687 ACP458680:ACP458687 AML458680:AML458687 AWH458680:AWH458687 BGD458680:BGD458687 BPZ458680:BPZ458687 BZV458680:BZV458687 CJR458680:CJR458687 CTN458680:CTN458687 DDJ458680:DDJ458687 DNF458680:DNF458687 DXB458680:DXB458687 EGX458680:EGX458687 EQT458680:EQT458687 FAP458680:FAP458687 FKL458680:FKL458687 FUH458680:FUH458687 GED458680:GED458687 GNZ458680:GNZ458687 GXV458680:GXV458687 HHR458680:HHR458687 HRN458680:HRN458687 IBJ458680:IBJ458687 ILF458680:ILF458687 IVB458680:IVB458687 JEX458680:JEX458687 JOT458680:JOT458687 JYP458680:JYP458687 KIL458680:KIL458687 KSH458680:KSH458687 LCD458680:LCD458687 LLZ458680:LLZ458687 LVV458680:LVV458687 MFR458680:MFR458687 MPN458680:MPN458687 MZJ458680:MZJ458687 NJF458680:NJF458687 NTB458680:NTB458687 OCX458680:OCX458687 OMT458680:OMT458687 OWP458680:OWP458687 PGL458680:PGL458687 PQH458680:PQH458687 QAD458680:QAD458687 QJZ458680:QJZ458687 QTV458680:QTV458687 RDR458680:RDR458687 RNN458680:RNN458687 RXJ458680:RXJ458687 SHF458680:SHF458687 SRB458680:SRB458687 TAX458680:TAX458687 TKT458680:TKT458687 TUP458680:TUP458687 UEL458680:UEL458687 UOH458680:UOH458687 UYD458680:UYD458687 VHZ458680:VHZ458687 VRV458680:VRV458687 WBR458680:WBR458687 WLN458680:WLN458687 WVJ458680:WVJ458687 F524216:F524223 IX524216:IX524223 ST524216:ST524223 ACP524216:ACP524223 AML524216:AML524223 AWH524216:AWH524223 BGD524216:BGD524223 BPZ524216:BPZ524223 BZV524216:BZV524223 CJR524216:CJR524223 CTN524216:CTN524223 DDJ524216:DDJ524223 DNF524216:DNF524223 DXB524216:DXB524223 EGX524216:EGX524223 EQT524216:EQT524223 FAP524216:FAP524223 FKL524216:FKL524223 FUH524216:FUH524223 GED524216:GED524223 GNZ524216:GNZ524223 GXV524216:GXV524223 HHR524216:HHR524223 HRN524216:HRN524223 IBJ524216:IBJ524223 ILF524216:ILF524223 IVB524216:IVB524223 JEX524216:JEX524223 JOT524216:JOT524223 JYP524216:JYP524223 KIL524216:KIL524223 KSH524216:KSH524223 LCD524216:LCD524223 LLZ524216:LLZ524223 LVV524216:LVV524223 MFR524216:MFR524223 MPN524216:MPN524223 MZJ524216:MZJ524223 NJF524216:NJF524223 NTB524216:NTB524223 OCX524216:OCX524223 OMT524216:OMT524223 OWP524216:OWP524223 PGL524216:PGL524223 PQH524216:PQH524223 QAD524216:QAD524223 QJZ524216:QJZ524223 QTV524216:QTV524223 RDR524216:RDR524223 RNN524216:RNN524223 RXJ524216:RXJ524223 SHF524216:SHF524223 SRB524216:SRB524223 TAX524216:TAX524223 TKT524216:TKT524223 TUP524216:TUP524223 UEL524216:UEL524223 UOH524216:UOH524223 UYD524216:UYD524223 VHZ524216:VHZ524223 VRV524216:VRV524223 WBR524216:WBR524223 WLN524216:WLN524223 WVJ524216:WVJ524223 F589752:F589759 IX589752:IX589759 ST589752:ST589759 ACP589752:ACP589759 AML589752:AML589759 AWH589752:AWH589759 BGD589752:BGD589759 BPZ589752:BPZ589759 BZV589752:BZV589759 CJR589752:CJR589759 CTN589752:CTN589759 DDJ589752:DDJ589759 DNF589752:DNF589759 DXB589752:DXB589759 EGX589752:EGX589759 EQT589752:EQT589759 FAP589752:FAP589759 FKL589752:FKL589759 FUH589752:FUH589759 GED589752:GED589759 GNZ589752:GNZ589759 GXV589752:GXV589759 HHR589752:HHR589759 HRN589752:HRN589759 IBJ589752:IBJ589759 ILF589752:ILF589759 IVB589752:IVB589759 JEX589752:JEX589759 JOT589752:JOT589759 JYP589752:JYP589759 KIL589752:KIL589759 KSH589752:KSH589759 LCD589752:LCD589759 LLZ589752:LLZ589759 LVV589752:LVV589759 MFR589752:MFR589759 MPN589752:MPN589759 MZJ589752:MZJ589759 NJF589752:NJF589759 NTB589752:NTB589759 OCX589752:OCX589759 OMT589752:OMT589759 OWP589752:OWP589759 PGL589752:PGL589759 PQH589752:PQH589759 QAD589752:QAD589759 QJZ589752:QJZ589759 QTV589752:QTV589759 RDR589752:RDR589759 RNN589752:RNN589759 RXJ589752:RXJ589759 SHF589752:SHF589759 SRB589752:SRB589759 TAX589752:TAX589759 TKT589752:TKT589759 TUP589752:TUP589759 UEL589752:UEL589759 UOH589752:UOH589759 UYD589752:UYD589759 VHZ589752:VHZ589759 VRV589752:VRV589759 WBR589752:WBR589759 WLN589752:WLN589759 WVJ589752:WVJ589759 F655288:F655295 IX655288:IX655295 ST655288:ST655295 ACP655288:ACP655295 AML655288:AML655295 AWH655288:AWH655295 BGD655288:BGD655295 BPZ655288:BPZ655295 BZV655288:BZV655295 CJR655288:CJR655295 CTN655288:CTN655295 DDJ655288:DDJ655295 DNF655288:DNF655295 DXB655288:DXB655295 EGX655288:EGX655295 EQT655288:EQT655295 FAP655288:FAP655295 FKL655288:FKL655295 FUH655288:FUH655295 GED655288:GED655295 GNZ655288:GNZ655295 GXV655288:GXV655295 HHR655288:HHR655295 HRN655288:HRN655295 IBJ655288:IBJ655295 ILF655288:ILF655295 IVB655288:IVB655295 JEX655288:JEX655295 JOT655288:JOT655295 JYP655288:JYP655295 KIL655288:KIL655295 KSH655288:KSH655295 LCD655288:LCD655295 LLZ655288:LLZ655295 LVV655288:LVV655295 MFR655288:MFR655295 MPN655288:MPN655295 MZJ655288:MZJ655295 NJF655288:NJF655295 NTB655288:NTB655295 OCX655288:OCX655295 OMT655288:OMT655295 OWP655288:OWP655295 PGL655288:PGL655295 PQH655288:PQH655295 QAD655288:QAD655295 QJZ655288:QJZ655295 QTV655288:QTV655295 RDR655288:RDR655295 RNN655288:RNN655295 RXJ655288:RXJ655295 SHF655288:SHF655295 SRB655288:SRB655295 TAX655288:TAX655295 TKT655288:TKT655295 TUP655288:TUP655295 UEL655288:UEL655295 UOH655288:UOH655295 UYD655288:UYD655295 VHZ655288:VHZ655295 VRV655288:VRV655295 WBR655288:WBR655295 WLN655288:WLN655295 WVJ655288:WVJ655295 F720824:F720831 IX720824:IX720831 ST720824:ST720831 ACP720824:ACP720831 AML720824:AML720831 AWH720824:AWH720831 BGD720824:BGD720831 BPZ720824:BPZ720831 BZV720824:BZV720831 CJR720824:CJR720831 CTN720824:CTN720831 DDJ720824:DDJ720831 DNF720824:DNF720831 DXB720824:DXB720831 EGX720824:EGX720831 EQT720824:EQT720831 FAP720824:FAP720831 FKL720824:FKL720831 FUH720824:FUH720831 GED720824:GED720831 GNZ720824:GNZ720831 GXV720824:GXV720831 HHR720824:HHR720831 HRN720824:HRN720831 IBJ720824:IBJ720831 ILF720824:ILF720831 IVB720824:IVB720831 JEX720824:JEX720831 JOT720824:JOT720831 JYP720824:JYP720831 KIL720824:KIL720831 KSH720824:KSH720831 LCD720824:LCD720831 LLZ720824:LLZ720831 LVV720824:LVV720831 MFR720824:MFR720831 MPN720824:MPN720831 MZJ720824:MZJ720831 NJF720824:NJF720831 NTB720824:NTB720831 OCX720824:OCX720831 OMT720824:OMT720831 OWP720824:OWP720831 PGL720824:PGL720831 PQH720824:PQH720831 QAD720824:QAD720831 QJZ720824:QJZ720831 QTV720824:QTV720831 RDR720824:RDR720831 RNN720824:RNN720831 RXJ720824:RXJ720831 SHF720824:SHF720831 SRB720824:SRB720831 TAX720824:TAX720831 TKT720824:TKT720831 TUP720824:TUP720831 UEL720824:UEL720831 UOH720824:UOH720831 UYD720824:UYD720831 VHZ720824:VHZ720831 VRV720824:VRV720831 WBR720824:WBR720831 WLN720824:WLN720831 WVJ720824:WVJ720831 F786360:F786367 IX786360:IX786367 ST786360:ST786367 ACP786360:ACP786367 AML786360:AML786367 AWH786360:AWH786367 BGD786360:BGD786367 BPZ786360:BPZ786367 BZV786360:BZV786367 CJR786360:CJR786367 CTN786360:CTN786367 DDJ786360:DDJ786367 DNF786360:DNF786367 DXB786360:DXB786367 EGX786360:EGX786367 EQT786360:EQT786367 FAP786360:FAP786367 FKL786360:FKL786367 FUH786360:FUH786367 GED786360:GED786367 GNZ786360:GNZ786367 GXV786360:GXV786367 HHR786360:HHR786367 HRN786360:HRN786367 IBJ786360:IBJ786367 ILF786360:ILF786367 IVB786360:IVB786367 JEX786360:JEX786367 JOT786360:JOT786367 JYP786360:JYP786367 KIL786360:KIL786367 KSH786360:KSH786367 LCD786360:LCD786367 LLZ786360:LLZ786367 LVV786360:LVV786367 MFR786360:MFR786367 MPN786360:MPN786367 MZJ786360:MZJ786367 NJF786360:NJF786367 NTB786360:NTB786367 OCX786360:OCX786367 OMT786360:OMT786367 OWP786360:OWP786367 PGL786360:PGL786367 PQH786360:PQH786367 QAD786360:QAD786367 QJZ786360:QJZ786367 QTV786360:QTV786367 RDR786360:RDR786367 RNN786360:RNN786367 RXJ786360:RXJ786367 SHF786360:SHF786367 SRB786360:SRB786367 TAX786360:TAX786367 TKT786360:TKT786367 TUP786360:TUP786367 UEL786360:UEL786367 UOH786360:UOH786367 UYD786360:UYD786367 VHZ786360:VHZ786367 VRV786360:VRV786367 WBR786360:WBR786367 WLN786360:WLN786367 WVJ786360:WVJ786367 F851896:F851903 IX851896:IX851903 ST851896:ST851903 ACP851896:ACP851903 AML851896:AML851903 AWH851896:AWH851903 BGD851896:BGD851903 BPZ851896:BPZ851903 BZV851896:BZV851903 CJR851896:CJR851903 CTN851896:CTN851903 DDJ851896:DDJ851903 DNF851896:DNF851903 DXB851896:DXB851903 EGX851896:EGX851903 EQT851896:EQT851903 FAP851896:FAP851903 FKL851896:FKL851903 FUH851896:FUH851903 GED851896:GED851903 GNZ851896:GNZ851903 GXV851896:GXV851903 HHR851896:HHR851903 HRN851896:HRN851903 IBJ851896:IBJ851903 ILF851896:ILF851903 IVB851896:IVB851903 JEX851896:JEX851903 JOT851896:JOT851903 JYP851896:JYP851903 KIL851896:KIL851903 KSH851896:KSH851903 LCD851896:LCD851903 LLZ851896:LLZ851903 LVV851896:LVV851903 MFR851896:MFR851903 MPN851896:MPN851903 MZJ851896:MZJ851903 NJF851896:NJF851903 NTB851896:NTB851903 OCX851896:OCX851903 OMT851896:OMT851903 OWP851896:OWP851903 PGL851896:PGL851903 PQH851896:PQH851903 QAD851896:QAD851903 QJZ851896:QJZ851903 QTV851896:QTV851903 RDR851896:RDR851903 RNN851896:RNN851903 RXJ851896:RXJ851903 SHF851896:SHF851903 SRB851896:SRB851903 TAX851896:TAX851903 TKT851896:TKT851903 TUP851896:TUP851903 UEL851896:UEL851903 UOH851896:UOH851903 UYD851896:UYD851903 VHZ851896:VHZ851903 VRV851896:VRV851903 WBR851896:WBR851903 WLN851896:WLN851903 WVJ851896:WVJ851903 F917432:F917439 IX917432:IX917439 ST917432:ST917439 ACP917432:ACP917439 AML917432:AML917439 AWH917432:AWH917439 BGD917432:BGD917439 BPZ917432:BPZ917439 BZV917432:BZV917439 CJR917432:CJR917439 CTN917432:CTN917439 DDJ917432:DDJ917439 DNF917432:DNF917439 DXB917432:DXB917439 EGX917432:EGX917439 EQT917432:EQT917439 FAP917432:FAP917439 FKL917432:FKL917439 FUH917432:FUH917439 GED917432:GED917439 GNZ917432:GNZ917439 GXV917432:GXV917439 HHR917432:HHR917439 HRN917432:HRN917439 IBJ917432:IBJ917439 ILF917432:ILF917439 IVB917432:IVB917439 JEX917432:JEX917439 JOT917432:JOT917439 JYP917432:JYP917439 KIL917432:KIL917439 KSH917432:KSH917439 LCD917432:LCD917439 LLZ917432:LLZ917439 LVV917432:LVV917439 MFR917432:MFR917439 MPN917432:MPN917439 MZJ917432:MZJ917439 NJF917432:NJF917439 NTB917432:NTB917439 OCX917432:OCX917439 OMT917432:OMT917439 OWP917432:OWP917439 PGL917432:PGL917439 PQH917432:PQH917439 QAD917432:QAD917439 QJZ917432:QJZ917439 QTV917432:QTV917439 RDR917432:RDR917439 RNN917432:RNN917439 RXJ917432:RXJ917439 SHF917432:SHF917439 SRB917432:SRB917439 TAX917432:TAX917439 TKT917432:TKT917439 TUP917432:TUP917439 UEL917432:UEL917439 UOH917432:UOH917439 UYD917432:UYD917439 VHZ917432:VHZ917439 VRV917432:VRV917439 WBR917432:WBR917439 WLN917432:WLN917439 WVJ917432:WVJ917439 F982968:F982975 IX982968:IX982975 ST982968:ST982975 ACP982968:ACP982975 AML982968:AML982975 AWH982968:AWH982975 BGD982968:BGD982975 BPZ982968:BPZ982975 BZV982968:BZV982975 CJR982968:CJR982975 CTN982968:CTN982975 DDJ982968:DDJ982975 DNF982968:DNF982975 DXB982968:DXB982975 EGX982968:EGX982975 EQT982968:EQT982975 FAP982968:FAP982975 FKL982968:FKL982975 FUH982968:FUH982975 GED982968:GED982975 GNZ982968:GNZ982975 GXV982968:GXV982975 HHR982968:HHR982975 HRN982968:HRN982975 IBJ982968:IBJ982975 ILF982968:ILF982975 IVB982968:IVB982975 JEX982968:JEX982975 JOT982968:JOT982975 JYP982968:JYP982975 KIL982968:KIL982975 KSH982968:KSH982975 LCD982968:LCD982975 LLZ982968:LLZ982975 LVV982968:LVV982975 MFR982968:MFR982975 MPN982968:MPN982975 MZJ982968:MZJ982975 NJF982968:NJF982975 NTB982968:NTB982975 OCX982968:OCX982975 OMT982968:OMT982975 OWP982968:OWP982975 PGL982968:PGL982975 PQH982968:PQH982975 QAD982968:QAD982975 QJZ982968:QJZ982975 QTV982968:QTV982975 RDR982968:RDR982975 RNN982968:RNN982975 RXJ982968:RXJ982975 SHF982968:SHF982975 SRB982968:SRB982975 TAX982968:TAX982975 TKT982968:TKT982975 TUP982968:TUP982975 UEL982968:UEL982975 UOH982968:UOH982975 UYD982968:UYD982975 VHZ982968:VHZ982975 VRV982968:VRV982975 WBR982968:WBR982975 WLN982968:WLN982975 WVJ982968:WVJ982975 F65664:F65666 IX65664:IX65666 ST65664:ST65666 ACP65664:ACP65666 AML65664:AML65666 AWH65664:AWH65666 BGD65664:BGD65666 BPZ65664:BPZ65666 BZV65664:BZV65666 CJR65664:CJR65666 CTN65664:CTN65666 DDJ65664:DDJ65666 DNF65664:DNF65666 DXB65664:DXB65666 EGX65664:EGX65666 EQT65664:EQT65666 FAP65664:FAP65666 FKL65664:FKL65666 FUH65664:FUH65666 GED65664:GED65666 GNZ65664:GNZ65666 GXV65664:GXV65666 HHR65664:HHR65666 HRN65664:HRN65666 IBJ65664:IBJ65666 ILF65664:ILF65666 IVB65664:IVB65666 JEX65664:JEX65666 JOT65664:JOT65666 JYP65664:JYP65666 KIL65664:KIL65666 KSH65664:KSH65666 LCD65664:LCD65666 LLZ65664:LLZ65666 LVV65664:LVV65666 MFR65664:MFR65666 MPN65664:MPN65666 MZJ65664:MZJ65666 NJF65664:NJF65666 NTB65664:NTB65666 OCX65664:OCX65666 OMT65664:OMT65666 OWP65664:OWP65666 PGL65664:PGL65666 PQH65664:PQH65666 QAD65664:QAD65666 QJZ65664:QJZ65666 QTV65664:QTV65666 RDR65664:RDR65666 RNN65664:RNN65666 RXJ65664:RXJ65666 SHF65664:SHF65666 SRB65664:SRB65666 TAX65664:TAX65666 TKT65664:TKT65666 TUP65664:TUP65666 UEL65664:UEL65666 UOH65664:UOH65666 UYD65664:UYD65666 VHZ65664:VHZ65666 VRV65664:VRV65666 WBR65664:WBR65666 WLN65664:WLN65666 WVJ65664:WVJ65666 F131200:F131202 IX131200:IX131202 ST131200:ST131202 ACP131200:ACP131202 AML131200:AML131202 AWH131200:AWH131202 BGD131200:BGD131202 BPZ131200:BPZ131202 BZV131200:BZV131202 CJR131200:CJR131202 CTN131200:CTN131202 DDJ131200:DDJ131202 DNF131200:DNF131202 DXB131200:DXB131202 EGX131200:EGX131202 EQT131200:EQT131202 FAP131200:FAP131202 FKL131200:FKL131202 FUH131200:FUH131202 GED131200:GED131202 GNZ131200:GNZ131202 GXV131200:GXV131202 HHR131200:HHR131202 HRN131200:HRN131202 IBJ131200:IBJ131202 ILF131200:ILF131202 IVB131200:IVB131202 JEX131200:JEX131202 JOT131200:JOT131202 JYP131200:JYP131202 KIL131200:KIL131202 KSH131200:KSH131202 LCD131200:LCD131202 LLZ131200:LLZ131202 LVV131200:LVV131202 MFR131200:MFR131202 MPN131200:MPN131202 MZJ131200:MZJ131202 NJF131200:NJF131202 NTB131200:NTB131202 OCX131200:OCX131202 OMT131200:OMT131202 OWP131200:OWP131202 PGL131200:PGL131202 PQH131200:PQH131202 QAD131200:QAD131202 QJZ131200:QJZ131202 QTV131200:QTV131202 RDR131200:RDR131202 RNN131200:RNN131202 RXJ131200:RXJ131202 SHF131200:SHF131202 SRB131200:SRB131202 TAX131200:TAX131202 TKT131200:TKT131202 TUP131200:TUP131202 UEL131200:UEL131202 UOH131200:UOH131202 UYD131200:UYD131202 VHZ131200:VHZ131202 VRV131200:VRV131202 WBR131200:WBR131202 WLN131200:WLN131202 WVJ131200:WVJ131202 F196736:F196738 IX196736:IX196738 ST196736:ST196738 ACP196736:ACP196738 AML196736:AML196738 AWH196736:AWH196738 BGD196736:BGD196738 BPZ196736:BPZ196738 BZV196736:BZV196738 CJR196736:CJR196738 CTN196736:CTN196738 DDJ196736:DDJ196738 DNF196736:DNF196738 DXB196736:DXB196738 EGX196736:EGX196738 EQT196736:EQT196738 FAP196736:FAP196738 FKL196736:FKL196738 FUH196736:FUH196738 GED196736:GED196738 GNZ196736:GNZ196738 GXV196736:GXV196738 HHR196736:HHR196738 HRN196736:HRN196738 IBJ196736:IBJ196738 ILF196736:ILF196738 IVB196736:IVB196738 JEX196736:JEX196738 JOT196736:JOT196738 JYP196736:JYP196738 KIL196736:KIL196738 KSH196736:KSH196738 LCD196736:LCD196738 LLZ196736:LLZ196738 LVV196736:LVV196738 MFR196736:MFR196738 MPN196736:MPN196738 MZJ196736:MZJ196738 NJF196736:NJF196738 NTB196736:NTB196738 OCX196736:OCX196738 OMT196736:OMT196738 OWP196736:OWP196738 PGL196736:PGL196738 PQH196736:PQH196738 QAD196736:QAD196738 QJZ196736:QJZ196738 QTV196736:QTV196738 RDR196736:RDR196738 RNN196736:RNN196738 RXJ196736:RXJ196738 SHF196736:SHF196738 SRB196736:SRB196738 TAX196736:TAX196738 TKT196736:TKT196738 TUP196736:TUP196738 UEL196736:UEL196738 UOH196736:UOH196738 UYD196736:UYD196738 VHZ196736:VHZ196738 VRV196736:VRV196738 WBR196736:WBR196738 WLN196736:WLN196738 WVJ196736:WVJ196738 F262272:F262274 IX262272:IX262274 ST262272:ST262274 ACP262272:ACP262274 AML262272:AML262274 AWH262272:AWH262274 BGD262272:BGD262274 BPZ262272:BPZ262274 BZV262272:BZV262274 CJR262272:CJR262274 CTN262272:CTN262274 DDJ262272:DDJ262274 DNF262272:DNF262274 DXB262272:DXB262274 EGX262272:EGX262274 EQT262272:EQT262274 FAP262272:FAP262274 FKL262272:FKL262274 FUH262272:FUH262274 GED262272:GED262274 GNZ262272:GNZ262274 GXV262272:GXV262274 HHR262272:HHR262274 HRN262272:HRN262274 IBJ262272:IBJ262274 ILF262272:ILF262274 IVB262272:IVB262274 JEX262272:JEX262274 JOT262272:JOT262274 JYP262272:JYP262274 KIL262272:KIL262274 KSH262272:KSH262274 LCD262272:LCD262274 LLZ262272:LLZ262274 LVV262272:LVV262274 MFR262272:MFR262274 MPN262272:MPN262274 MZJ262272:MZJ262274 NJF262272:NJF262274 NTB262272:NTB262274 OCX262272:OCX262274 OMT262272:OMT262274 OWP262272:OWP262274 PGL262272:PGL262274 PQH262272:PQH262274 QAD262272:QAD262274 QJZ262272:QJZ262274 QTV262272:QTV262274 RDR262272:RDR262274 RNN262272:RNN262274 RXJ262272:RXJ262274 SHF262272:SHF262274 SRB262272:SRB262274 TAX262272:TAX262274 TKT262272:TKT262274 TUP262272:TUP262274 UEL262272:UEL262274 UOH262272:UOH262274 UYD262272:UYD262274 VHZ262272:VHZ262274 VRV262272:VRV262274 WBR262272:WBR262274 WLN262272:WLN262274 WVJ262272:WVJ262274 F327808:F327810 IX327808:IX327810 ST327808:ST327810 ACP327808:ACP327810 AML327808:AML327810 AWH327808:AWH327810 BGD327808:BGD327810 BPZ327808:BPZ327810 BZV327808:BZV327810 CJR327808:CJR327810 CTN327808:CTN327810 DDJ327808:DDJ327810 DNF327808:DNF327810 DXB327808:DXB327810 EGX327808:EGX327810 EQT327808:EQT327810 FAP327808:FAP327810 FKL327808:FKL327810 FUH327808:FUH327810 GED327808:GED327810 GNZ327808:GNZ327810 GXV327808:GXV327810 HHR327808:HHR327810 HRN327808:HRN327810 IBJ327808:IBJ327810 ILF327808:ILF327810 IVB327808:IVB327810 JEX327808:JEX327810 JOT327808:JOT327810 JYP327808:JYP327810 KIL327808:KIL327810 KSH327808:KSH327810 LCD327808:LCD327810 LLZ327808:LLZ327810 LVV327808:LVV327810 MFR327808:MFR327810 MPN327808:MPN327810 MZJ327808:MZJ327810 NJF327808:NJF327810 NTB327808:NTB327810 OCX327808:OCX327810 OMT327808:OMT327810 OWP327808:OWP327810 PGL327808:PGL327810 PQH327808:PQH327810 QAD327808:QAD327810 QJZ327808:QJZ327810 QTV327808:QTV327810 RDR327808:RDR327810 RNN327808:RNN327810 RXJ327808:RXJ327810 SHF327808:SHF327810 SRB327808:SRB327810 TAX327808:TAX327810 TKT327808:TKT327810 TUP327808:TUP327810 UEL327808:UEL327810 UOH327808:UOH327810 UYD327808:UYD327810 VHZ327808:VHZ327810 VRV327808:VRV327810 WBR327808:WBR327810 WLN327808:WLN327810 WVJ327808:WVJ327810 F393344:F393346 IX393344:IX393346 ST393344:ST393346 ACP393344:ACP393346 AML393344:AML393346 AWH393344:AWH393346 BGD393344:BGD393346 BPZ393344:BPZ393346 BZV393344:BZV393346 CJR393344:CJR393346 CTN393344:CTN393346 DDJ393344:DDJ393346 DNF393344:DNF393346 DXB393344:DXB393346 EGX393344:EGX393346 EQT393344:EQT393346 FAP393344:FAP393346 FKL393344:FKL393346 FUH393344:FUH393346 GED393344:GED393346 GNZ393344:GNZ393346 GXV393344:GXV393346 HHR393344:HHR393346 HRN393344:HRN393346 IBJ393344:IBJ393346 ILF393344:ILF393346 IVB393344:IVB393346 JEX393344:JEX393346 JOT393344:JOT393346 JYP393344:JYP393346 KIL393344:KIL393346 KSH393344:KSH393346 LCD393344:LCD393346 LLZ393344:LLZ393346 LVV393344:LVV393346 MFR393344:MFR393346 MPN393344:MPN393346 MZJ393344:MZJ393346 NJF393344:NJF393346 NTB393344:NTB393346 OCX393344:OCX393346 OMT393344:OMT393346 OWP393344:OWP393346 PGL393344:PGL393346 PQH393344:PQH393346 QAD393344:QAD393346 QJZ393344:QJZ393346 QTV393344:QTV393346 RDR393344:RDR393346 RNN393344:RNN393346 RXJ393344:RXJ393346 SHF393344:SHF393346 SRB393344:SRB393346 TAX393344:TAX393346 TKT393344:TKT393346 TUP393344:TUP393346 UEL393344:UEL393346 UOH393344:UOH393346 UYD393344:UYD393346 VHZ393344:VHZ393346 VRV393344:VRV393346 WBR393344:WBR393346 WLN393344:WLN393346 WVJ393344:WVJ393346 F458880:F458882 IX458880:IX458882 ST458880:ST458882 ACP458880:ACP458882 AML458880:AML458882 AWH458880:AWH458882 BGD458880:BGD458882 BPZ458880:BPZ458882 BZV458880:BZV458882 CJR458880:CJR458882 CTN458880:CTN458882 DDJ458880:DDJ458882 DNF458880:DNF458882 DXB458880:DXB458882 EGX458880:EGX458882 EQT458880:EQT458882 FAP458880:FAP458882 FKL458880:FKL458882 FUH458880:FUH458882 GED458880:GED458882 GNZ458880:GNZ458882 GXV458880:GXV458882 HHR458880:HHR458882 HRN458880:HRN458882 IBJ458880:IBJ458882 ILF458880:ILF458882 IVB458880:IVB458882 JEX458880:JEX458882 JOT458880:JOT458882 JYP458880:JYP458882 KIL458880:KIL458882 KSH458880:KSH458882 LCD458880:LCD458882 LLZ458880:LLZ458882 LVV458880:LVV458882 MFR458880:MFR458882 MPN458880:MPN458882 MZJ458880:MZJ458882 NJF458880:NJF458882 NTB458880:NTB458882 OCX458880:OCX458882 OMT458880:OMT458882 OWP458880:OWP458882 PGL458880:PGL458882 PQH458880:PQH458882 QAD458880:QAD458882 QJZ458880:QJZ458882 QTV458880:QTV458882 RDR458880:RDR458882 RNN458880:RNN458882 RXJ458880:RXJ458882 SHF458880:SHF458882 SRB458880:SRB458882 TAX458880:TAX458882 TKT458880:TKT458882 TUP458880:TUP458882 UEL458880:UEL458882 UOH458880:UOH458882 UYD458880:UYD458882 VHZ458880:VHZ458882 VRV458880:VRV458882 WBR458880:WBR458882 WLN458880:WLN458882 WVJ458880:WVJ458882 F524416:F524418 IX524416:IX524418 ST524416:ST524418 ACP524416:ACP524418 AML524416:AML524418 AWH524416:AWH524418 BGD524416:BGD524418 BPZ524416:BPZ524418 BZV524416:BZV524418 CJR524416:CJR524418 CTN524416:CTN524418 DDJ524416:DDJ524418 DNF524416:DNF524418 DXB524416:DXB524418 EGX524416:EGX524418 EQT524416:EQT524418 FAP524416:FAP524418 FKL524416:FKL524418 FUH524416:FUH524418 GED524416:GED524418 GNZ524416:GNZ524418 GXV524416:GXV524418 HHR524416:HHR524418 HRN524416:HRN524418 IBJ524416:IBJ524418 ILF524416:ILF524418 IVB524416:IVB524418 JEX524416:JEX524418 JOT524416:JOT524418 JYP524416:JYP524418 KIL524416:KIL524418 KSH524416:KSH524418 LCD524416:LCD524418 LLZ524416:LLZ524418 LVV524416:LVV524418 MFR524416:MFR524418 MPN524416:MPN524418 MZJ524416:MZJ524418 NJF524416:NJF524418 NTB524416:NTB524418 OCX524416:OCX524418 OMT524416:OMT524418 OWP524416:OWP524418 PGL524416:PGL524418 PQH524416:PQH524418 QAD524416:QAD524418 QJZ524416:QJZ524418 QTV524416:QTV524418 RDR524416:RDR524418 RNN524416:RNN524418 RXJ524416:RXJ524418 SHF524416:SHF524418 SRB524416:SRB524418 TAX524416:TAX524418 TKT524416:TKT524418 TUP524416:TUP524418 UEL524416:UEL524418 UOH524416:UOH524418 UYD524416:UYD524418 VHZ524416:VHZ524418 VRV524416:VRV524418 WBR524416:WBR524418 WLN524416:WLN524418 WVJ524416:WVJ524418 F589952:F589954 IX589952:IX589954 ST589952:ST589954 ACP589952:ACP589954 AML589952:AML589954 AWH589952:AWH589954 BGD589952:BGD589954 BPZ589952:BPZ589954 BZV589952:BZV589954 CJR589952:CJR589954 CTN589952:CTN589954 DDJ589952:DDJ589954 DNF589952:DNF589954 DXB589952:DXB589954 EGX589952:EGX589954 EQT589952:EQT589954 FAP589952:FAP589954 FKL589952:FKL589954 FUH589952:FUH589954 GED589952:GED589954 GNZ589952:GNZ589954 GXV589952:GXV589954 HHR589952:HHR589954 HRN589952:HRN589954 IBJ589952:IBJ589954 ILF589952:ILF589954 IVB589952:IVB589954 JEX589952:JEX589954 JOT589952:JOT589954 JYP589952:JYP589954 KIL589952:KIL589954 KSH589952:KSH589954 LCD589952:LCD589954 LLZ589952:LLZ589954 LVV589952:LVV589954 MFR589952:MFR589954 MPN589952:MPN589954 MZJ589952:MZJ589954 NJF589952:NJF589954 NTB589952:NTB589954 OCX589952:OCX589954 OMT589952:OMT589954 OWP589952:OWP589954 PGL589952:PGL589954 PQH589952:PQH589954 QAD589952:QAD589954 QJZ589952:QJZ589954 QTV589952:QTV589954 RDR589952:RDR589954 RNN589952:RNN589954 RXJ589952:RXJ589954 SHF589952:SHF589954 SRB589952:SRB589954 TAX589952:TAX589954 TKT589952:TKT589954 TUP589952:TUP589954 UEL589952:UEL589954 UOH589952:UOH589954 UYD589952:UYD589954 VHZ589952:VHZ589954 VRV589952:VRV589954 WBR589952:WBR589954 WLN589952:WLN589954 WVJ589952:WVJ589954 F655488:F655490 IX655488:IX655490 ST655488:ST655490 ACP655488:ACP655490 AML655488:AML655490 AWH655488:AWH655490 BGD655488:BGD655490 BPZ655488:BPZ655490 BZV655488:BZV655490 CJR655488:CJR655490 CTN655488:CTN655490 DDJ655488:DDJ655490 DNF655488:DNF655490 DXB655488:DXB655490 EGX655488:EGX655490 EQT655488:EQT655490 FAP655488:FAP655490 FKL655488:FKL655490 FUH655488:FUH655490 GED655488:GED655490 GNZ655488:GNZ655490 GXV655488:GXV655490 HHR655488:HHR655490 HRN655488:HRN655490 IBJ655488:IBJ655490 ILF655488:ILF655490 IVB655488:IVB655490 JEX655488:JEX655490 JOT655488:JOT655490 JYP655488:JYP655490 KIL655488:KIL655490 KSH655488:KSH655490 LCD655488:LCD655490 LLZ655488:LLZ655490 LVV655488:LVV655490 MFR655488:MFR655490 MPN655488:MPN655490 MZJ655488:MZJ655490 NJF655488:NJF655490 NTB655488:NTB655490 OCX655488:OCX655490 OMT655488:OMT655490 OWP655488:OWP655490 PGL655488:PGL655490 PQH655488:PQH655490 QAD655488:QAD655490 QJZ655488:QJZ655490 QTV655488:QTV655490 RDR655488:RDR655490 RNN655488:RNN655490 RXJ655488:RXJ655490 SHF655488:SHF655490 SRB655488:SRB655490 TAX655488:TAX655490 TKT655488:TKT655490 TUP655488:TUP655490 UEL655488:UEL655490 UOH655488:UOH655490 UYD655488:UYD655490 VHZ655488:VHZ655490 VRV655488:VRV655490 WBR655488:WBR655490 WLN655488:WLN655490 WVJ655488:WVJ655490 F721024:F721026 IX721024:IX721026 ST721024:ST721026 ACP721024:ACP721026 AML721024:AML721026 AWH721024:AWH721026 BGD721024:BGD721026 BPZ721024:BPZ721026 BZV721024:BZV721026 CJR721024:CJR721026 CTN721024:CTN721026 DDJ721024:DDJ721026 DNF721024:DNF721026 DXB721024:DXB721026 EGX721024:EGX721026 EQT721024:EQT721026 FAP721024:FAP721026 FKL721024:FKL721026 FUH721024:FUH721026 GED721024:GED721026 GNZ721024:GNZ721026 GXV721024:GXV721026 HHR721024:HHR721026 HRN721024:HRN721026 IBJ721024:IBJ721026 ILF721024:ILF721026 IVB721024:IVB721026 JEX721024:JEX721026 JOT721024:JOT721026 JYP721024:JYP721026 KIL721024:KIL721026 KSH721024:KSH721026 LCD721024:LCD721026 LLZ721024:LLZ721026 LVV721024:LVV721026 MFR721024:MFR721026 MPN721024:MPN721026 MZJ721024:MZJ721026 NJF721024:NJF721026 NTB721024:NTB721026 OCX721024:OCX721026 OMT721024:OMT721026 OWP721024:OWP721026 PGL721024:PGL721026 PQH721024:PQH721026 QAD721024:QAD721026 QJZ721024:QJZ721026 QTV721024:QTV721026 RDR721024:RDR721026 RNN721024:RNN721026 RXJ721024:RXJ721026 SHF721024:SHF721026 SRB721024:SRB721026 TAX721024:TAX721026 TKT721024:TKT721026 TUP721024:TUP721026 UEL721024:UEL721026 UOH721024:UOH721026 UYD721024:UYD721026 VHZ721024:VHZ721026 VRV721024:VRV721026 WBR721024:WBR721026 WLN721024:WLN721026 WVJ721024:WVJ721026 F786560:F786562 IX786560:IX786562 ST786560:ST786562 ACP786560:ACP786562 AML786560:AML786562 AWH786560:AWH786562 BGD786560:BGD786562 BPZ786560:BPZ786562 BZV786560:BZV786562 CJR786560:CJR786562 CTN786560:CTN786562 DDJ786560:DDJ786562 DNF786560:DNF786562 DXB786560:DXB786562 EGX786560:EGX786562 EQT786560:EQT786562 FAP786560:FAP786562 FKL786560:FKL786562 FUH786560:FUH786562 GED786560:GED786562 GNZ786560:GNZ786562 GXV786560:GXV786562 HHR786560:HHR786562 HRN786560:HRN786562 IBJ786560:IBJ786562 ILF786560:ILF786562 IVB786560:IVB786562 JEX786560:JEX786562 JOT786560:JOT786562 JYP786560:JYP786562 KIL786560:KIL786562 KSH786560:KSH786562 LCD786560:LCD786562 LLZ786560:LLZ786562 LVV786560:LVV786562 MFR786560:MFR786562 MPN786560:MPN786562 MZJ786560:MZJ786562 NJF786560:NJF786562 NTB786560:NTB786562 OCX786560:OCX786562 OMT786560:OMT786562 OWP786560:OWP786562 PGL786560:PGL786562 PQH786560:PQH786562 QAD786560:QAD786562 QJZ786560:QJZ786562 QTV786560:QTV786562 RDR786560:RDR786562 RNN786560:RNN786562 RXJ786560:RXJ786562 SHF786560:SHF786562 SRB786560:SRB786562 TAX786560:TAX786562 TKT786560:TKT786562 TUP786560:TUP786562 UEL786560:UEL786562 UOH786560:UOH786562 UYD786560:UYD786562 VHZ786560:VHZ786562 VRV786560:VRV786562 WBR786560:WBR786562 WLN786560:WLN786562 WVJ786560:WVJ786562 F852096:F852098 IX852096:IX852098 ST852096:ST852098 ACP852096:ACP852098 AML852096:AML852098 AWH852096:AWH852098 BGD852096:BGD852098 BPZ852096:BPZ852098 BZV852096:BZV852098 CJR852096:CJR852098 CTN852096:CTN852098 DDJ852096:DDJ852098 DNF852096:DNF852098 DXB852096:DXB852098 EGX852096:EGX852098 EQT852096:EQT852098 FAP852096:FAP852098 FKL852096:FKL852098 FUH852096:FUH852098 GED852096:GED852098 GNZ852096:GNZ852098 GXV852096:GXV852098 HHR852096:HHR852098 HRN852096:HRN852098 IBJ852096:IBJ852098 ILF852096:ILF852098 IVB852096:IVB852098 JEX852096:JEX852098 JOT852096:JOT852098 JYP852096:JYP852098 KIL852096:KIL852098 KSH852096:KSH852098 LCD852096:LCD852098 LLZ852096:LLZ852098 LVV852096:LVV852098 MFR852096:MFR852098 MPN852096:MPN852098 MZJ852096:MZJ852098 NJF852096:NJF852098 NTB852096:NTB852098 OCX852096:OCX852098 OMT852096:OMT852098 OWP852096:OWP852098 PGL852096:PGL852098 PQH852096:PQH852098 QAD852096:QAD852098 QJZ852096:QJZ852098 QTV852096:QTV852098 RDR852096:RDR852098 RNN852096:RNN852098 RXJ852096:RXJ852098 SHF852096:SHF852098 SRB852096:SRB852098 TAX852096:TAX852098 TKT852096:TKT852098 TUP852096:TUP852098 UEL852096:UEL852098 UOH852096:UOH852098 UYD852096:UYD852098 VHZ852096:VHZ852098 VRV852096:VRV852098 WBR852096:WBR852098 WLN852096:WLN852098 WVJ852096:WVJ852098 F917632:F917634 IX917632:IX917634 ST917632:ST917634 ACP917632:ACP917634 AML917632:AML917634 AWH917632:AWH917634 BGD917632:BGD917634 BPZ917632:BPZ917634 BZV917632:BZV917634 CJR917632:CJR917634 CTN917632:CTN917634 DDJ917632:DDJ917634 DNF917632:DNF917634 DXB917632:DXB917634 EGX917632:EGX917634 EQT917632:EQT917634 FAP917632:FAP917634 FKL917632:FKL917634 FUH917632:FUH917634 GED917632:GED917634 GNZ917632:GNZ917634 GXV917632:GXV917634 HHR917632:HHR917634 HRN917632:HRN917634 IBJ917632:IBJ917634 ILF917632:ILF917634 IVB917632:IVB917634 JEX917632:JEX917634 JOT917632:JOT917634 JYP917632:JYP917634 KIL917632:KIL917634 KSH917632:KSH917634 LCD917632:LCD917634 LLZ917632:LLZ917634 LVV917632:LVV917634 MFR917632:MFR917634 MPN917632:MPN917634 MZJ917632:MZJ917634 NJF917632:NJF917634 NTB917632:NTB917634 OCX917632:OCX917634 OMT917632:OMT917634 OWP917632:OWP917634 PGL917632:PGL917634 PQH917632:PQH917634 QAD917632:QAD917634 QJZ917632:QJZ917634 QTV917632:QTV917634 RDR917632:RDR917634 RNN917632:RNN917634 RXJ917632:RXJ917634 SHF917632:SHF917634 SRB917632:SRB917634 TAX917632:TAX917634 TKT917632:TKT917634 TUP917632:TUP917634 UEL917632:UEL917634 UOH917632:UOH917634 UYD917632:UYD917634 VHZ917632:VHZ917634 VRV917632:VRV917634 WBR917632:WBR917634 WLN917632:WLN917634 WVJ917632:WVJ917634 F983168:F983170 IX983168:IX983170 ST983168:ST983170 ACP983168:ACP983170 AML983168:AML983170 AWH983168:AWH983170 BGD983168:BGD983170 BPZ983168:BPZ983170 BZV983168:BZV983170 CJR983168:CJR983170 CTN983168:CTN983170 DDJ983168:DDJ983170 DNF983168:DNF983170 DXB983168:DXB983170 EGX983168:EGX983170 EQT983168:EQT983170 FAP983168:FAP983170 FKL983168:FKL983170 FUH983168:FUH983170 GED983168:GED983170 GNZ983168:GNZ983170 GXV983168:GXV983170 HHR983168:HHR983170 HRN983168:HRN983170 IBJ983168:IBJ983170 ILF983168:ILF983170 IVB983168:IVB983170 JEX983168:JEX983170 JOT983168:JOT983170 JYP983168:JYP983170 KIL983168:KIL983170 KSH983168:KSH983170 LCD983168:LCD983170 LLZ983168:LLZ983170 LVV983168:LVV983170 MFR983168:MFR983170 MPN983168:MPN983170 MZJ983168:MZJ983170 NJF983168:NJF983170 NTB983168:NTB983170 OCX983168:OCX983170 OMT983168:OMT983170 OWP983168:OWP983170 PGL983168:PGL983170 PQH983168:PQH983170 QAD983168:QAD983170 QJZ983168:QJZ983170 QTV983168:QTV983170 RDR983168:RDR983170 RNN983168:RNN983170 RXJ983168:RXJ983170 SHF983168:SHF983170 SRB983168:SRB983170 TAX983168:TAX983170 TKT983168:TKT983170 TUP983168:TUP983170 UEL983168:UEL983170 UOH983168:UOH983170 UYD983168:UYD983170 VHZ983168:VHZ983170 VRV983168:VRV983170 WBR983168:WBR983170 WLN983168:WLN983170 WVJ983168:WVJ983170 F65474:F65478 IX65474:IX65478 ST65474:ST65478 ACP65474:ACP65478 AML65474:AML65478 AWH65474:AWH65478 BGD65474:BGD65478 BPZ65474:BPZ65478 BZV65474:BZV65478 CJR65474:CJR65478 CTN65474:CTN65478 DDJ65474:DDJ65478 DNF65474:DNF65478 DXB65474:DXB65478 EGX65474:EGX65478 EQT65474:EQT65478 FAP65474:FAP65478 FKL65474:FKL65478 FUH65474:FUH65478 GED65474:GED65478 GNZ65474:GNZ65478 GXV65474:GXV65478 HHR65474:HHR65478 HRN65474:HRN65478 IBJ65474:IBJ65478 ILF65474:ILF65478 IVB65474:IVB65478 JEX65474:JEX65478 JOT65474:JOT65478 JYP65474:JYP65478 KIL65474:KIL65478 KSH65474:KSH65478 LCD65474:LCD65478 LLZ65474:LLZ65478 LVV65474:LVV65478 MFR65474:MFR65478 MPN65474:MPN65478 MZJ65474:MZJ65478 NJF65474:NJF65478 NTB65474:NTB65478 OCX65474:OCX65478 OMT65474:OMT65478 OWP65474:OWP65478 PGL65474:PGL65478 PQH65474:PQH65478 QAD65474:QAD65478 QJZ65474:QJZ65478 QTV65474:QTV65478 RDR65474:RDR65478 RNN65474:RNN65478 RXJ65474:RXJ65478 SHF65474:SHF65478 SRB65474:SRB65478 TAX65474:TAX65478 TKT65474:TKT65478 TUP65474:TUP65478 UEL65474:UEL65478 UOH65474:UOH65478 UYD65474:UYD65478 VHZ65474:VHZ65478 VRV65474:VRV65478 WBR65474:WBR65478 WLN65474:WLN65478 WVJ65474:WVJ65478 F131010:F131014 IX131010:IX131014 ST131010:ST131014 ACP131010:ACP131014 AML131010:AML131014 AWH131010:AWH131014 BGD131010:BGD131014 BPZ131010:BPZ131014 BZV131010:BZV131014 CJR131010:CJR131014 CTN131010:CTN131014 DDJ131010:DDJ131014 DNF131010:DNF131014 DXB131010:DXB131014 EGX131010:EGX131014 EQT131010:EQT131014 FAP131010:FAP131014 FKL131010:FKL131014 FUH131010:FUH131014 GED131010:GED131014 GNZ131010:GNZ131014 GXV131010:GXV131014 HHR131010:HHR131014 HRN131010:HRN131014 IBJ131010:IBJ131014 ILF131010:ILF131014 IVB131010:IVB131014 JEX131010:JEX131014 JOT131010:JOT131014 JYP131010:JYP131014 KIL131010:KIL131014 KSH131010:KSH131014 LCD131010:LCD131014 LLZ131010:LLZ131014 LVV131010:LVV131014 MFR131010:MFR131014 MPN131010:MPN131014 MZJ131010:MZJ131014 NJF131010:NJF131014 NTB131010:NTB131014 OCX131010:OCX131014 OMT131010:OMT131014 OWP131010:OWP131014 PGL131010:PGL131014 PQH131010:PQH131014 QAD131010:QAD131014 QJZ131010:QJZ131014 QTV131010:QTV131014 RDR131010:RDR131014 RNN131010:RNN131014 RXJ131010:RXJ131014 SHF131010:SHF131014 SRB131010:SRB131014 TAX131010:TAX131014 TKT131010:TKT131014 TUP131010:TUP131014 UEL131010:UEL131014 UOH131010:UOH131014 UYD131010:UYD131014 VHZ131010:VHZ131014 VRV131010:VRV131014 WBR131010:WBR131014 WLN131010:WLN131014 WVJ131010:WVJ131014 F196546:F196550 IX196546:IX196550 ST196546:ST196550 ACP196546:ACP196550 AML196546:AML196550 AWH196546:AWH196550 BGD196546:BGD196550 BPZ196546:BPZ196550 BZV196546:BZV196550 CJR196546:CJR196550 CTN196546:CTN196550 DDJ196546:DDJ196550 DNF196546:DNF196550 DXB196546:DXB196550 EGX196546:EGX196550 EQT196546:EQT196550 FAP196546:FAP196550 FKL196546:FKL196550 FUH196546:FUH196550 GED196546:GED196550 GNZ196546:GNZ196550 GXV196546:GXV196550 HHR196546:HHR196550 HRN196546:HRN196550 IBJ196546:IBJ196550 ILF196546:ILF196550 IVB196546:IVB196550 JEX196546:JEX196550 JOT196546:JOT196550 JYP196546:JYP196550 KIL196546:KIL196550 KSH196546:KSH196550 LCD196546:LCD196550 LLZ196546:LLZ196550 LVV196546:LVV196550 MFR196546:MFR196550 MPN196546:MPN196550 MZJ196546:MZJ196550 NJF196546:NJF196550 NTB196546:NTB196550 OCX196546:OCX196550 OMT196546:OMT196550 OWP196546:OWP196550 PGL196546:PGL196550 PQH196546:PQH196550 QAD196546:QAD196550 QJZ196546:QJZ196550 QTV196546:QTV196550 RDR196546:RDR196550 RNN196546:RNN196550 RXJ196546:RXJ196550 SHF196546:SHF196550 SRB196546:SRB196550 TAX196546:TAX196550 TKT196546:TKT196550 TUP196546:TUP196550 UEL196546:UEL196550 UOH196546:UOH196550 UYD196546:UYD196550 VHZ196546:VHZ196550 VRV196546:VRV196550 WBR196546:WBR196550 WLN196546:WLN196550 WVJ196546:WVJ196550 F262082:F262086 IX262082:IX262086 ST262082:ST262086 ACP262082:ACP262086 AML262082:AML262086 AWH262082:AWH262086 BGD262082:BGD262086 BPZ262082:BPZ262086 BZV262082:BZV262086 CJR262082:CJR262086 CTN262082:CTN262086 DDJ262082:DDJ262086 DNF262082:DNF262086 DXB262082:DXB262086 EGX262082:EGX262086 EQT262082:EQT262086 FAP262082:FAP262086 FKL262082:FKL262086 FUH262082:FUH262086 GED262082:GED262086 GNZ262082:GNZ262086 GXV262082:GXV262086 HHR262082:HHR262086 HRN262082:HRN262086 IBJ262082:IBJ262086 ILF262082:ILF262086 IVB262082:IVB262086 JEX262082:JEX262086 JOT262082:JOT262086 JYP262082:JYP262086 KIL262082:KIL262086 KSH262082:KSH262086 LCD262082:LCD262086 LLZ262082:LLZ262086 LVV262082:LVV262086 MFR262082:MFR262086 MPN262082:MPN262086 MZJ262082:MZJ262086 NJF262082:NJF262086 NTB262082:NTB262086 OCX262082:OCX262086 OMT262082:OMT262086 OWP262082:OWP262086 PGL262082:PGL262086 PQH262082:PQH262086 QAD262082:QAD262086 QJZ262082:QJZ262086 QTV262082:QTV262086 RDR262082:RDR262086 RNN262082:RNN262086 RXJ262082:RXJ262086 SHF262082:SHF262086 SRB262082:SRB262086 TAX262082:TAX262086 TKT262082:TKT262086 TUP262082:TUP262086 UEL262082:UEL262086 UOH262082:UOH262086 UYD262082:UYD262086 VHZ262082:VHZ262086 VRV262082:VRV262086 WBR262082:WBR262086 WLN262082:WLN262086 WVJ262082:WVJ262086 F327618:F327622 IX327618:IX327622 ST327618:ST327622 ACP327618:ACP327622 AML327618:AML327622 AWH327618:AWH327622 BGD327618:BGD327622 BPZ327618:BPZ327622 BZV327618:BZV327622 CJR327618:CJR327622 CTN327618:CTN327622 DDJ327618:DDJ327622 DNF327618:DNF327622 DXB327618:DXB327622 EGX327618:EGX327622 EQT327618:EQT327622 FAP327618:FAP327622 FKL327618:FKL327622 FUH327618:FUH327622 GED327618:GED327622 GNZ327618:GNZ327622 GXV327618:GXV327622 HHR327618:HHR327622 HRN327618:HRN327622 IBJ327618:IBJ327622 ILF327618:ILF327622 IVB327618:IVB327622 JEX327618:JEX327622 JOT327618:JOT327622 JYP327618:JYP327622 KIL327618:KIL327622 KSH327618:KSH327622 LCD327618:LCD327622 LLZ327618:LLZ327622 LVV327618:LVV327622 MFR327618:MFR327622 MPN327618:MPN327622 MZJ327618:MZJ327622 NJF327618:NJF327622 NTB327618:NTB327622 OCX327618:OCX327622 OMT327618:OMT327622 OWP327618:OWP327622 PGL327618:PGL327622 PQH327618:PQH327622 QAD327618:QAD327622 QJZ327618:QJZ327622 QTV327618:QTV327622 RDR327618:RDR327622 RNN327618:RNN327622 RXJ327618:RXJ327622 SHF327618:SHF327622 SRB327618:SRB327622 TAX327618:TAX327622 TKT327618:TKT327622 TUP327618:TUP327622 UEL327618:UEL327622 UOH327618:UOH327622 UYD327618:UYD327622 VHZ327618:VHZ327622 VRV327618:VRV327622 WBR327618:WBR327622 WLN327618:WLN327622 WVJ327618:WVJ327622 F393154:F393158 IX393154:IX393158 ST393154:ST393158 ACP393154:ACP393158 AML393154:AML393158 AWH393154:AWH393158 BGD393154:BGD393158 BPZ393154:BPZ393158 BZV393154:BZV393158 CJR393154:CJR393158 CTN393154:CTN393158 DDJ393154:DDJ393158 DNF393154:DNF393158 DXB393154:DXB393158 EGX393154:EGX393158 EQT393154:EQT393158 FAP393154:FAP393158 FKL393154:FKL393158 FUH393154:FUH393158 GED393154:GED393158 GNZ393154:GNZ393158 GXV393154:GXV393158 HHR393154:HHR393158 HRN393154:HRN393158 IBJ393154:IBJ393158 ILF393154:ILF393158 IVB393154:IVB393158 JEX393154:JEX393158 JOT393154:JOT393158 JYP393154:JYP393158 KIL393154:KIL393158 KSH393154:KSH393158 LCD393154:LCD393158 LLZ393154:LLZ393158 LVV393154:LVV393158 MFR393154:MFR393158 MPN393154:MPN393158 MZJ393154:MZJ393158 NJF393154:NJF393158 NTB393154:NTB393158 OCX393154:OCX393158 OMT393154:OMT393158 OWP393154:OWP393158 PGL393154:PGL393158 PQH393154:PQH393158 QAD393154:QAD393158 QJZ393154:QJZ393158 QTV393154:QTV393158 RDR393154:RDR393158 RNN393154:RNN393158 RXJ393154:RXJ393158 SHF393154:SHF393158 SRB393154:SRB393158 TAX393154:TAX393158 TKT393154:TKT393158 TUP393154:TUP393158 UEL393154:UEL393158 UOH393154:UOH393158 UYD393154:UYD393158 VHZ393154:VHZ393158 VRV393154:VRV393158 WBR393154:WBR393158 WLN393154:WLN393158 WVJ393154:WVJ393158 F458690:F458694 IX458690:IX458694 ST458690:ST458694 ACP458690:ACP458694 AML458690:AML458694 AWH458690:AWH458694 BGD458690:BGD458694 BPZ458690:BPZ458694 BZV458690:BZV458694 CJR458690:CJR458694 CTN458690:CTN458694 DDJ458690:DDJ458694 DNF458690:DNF458694 DXB458690:DXB458694 EGX458690:EGX458694 EQT458690:EQT458694 FAP458690:FAP458694 FKL458690:FKL458694 FUH458690:FUH458694 GED458690:GED458694 GNZ458690:GNZ458694 GXV458690:GXV458694 HHR458690:HHR458694 HRN458690:HRN458694 IBJ458690:IBJ458694 ILF458690:ILF458694 IVB458690:IVB458694 JEX458690:JEX458694 JOT458690:JOT458694 JYP458690:JYP458694 KIL458690:KIL458694 KSH458690:KSH458694 LCD458690:LCD458694 LLZ458690:LLZ458694 LVV458690:LVV458694 MFR458690:MFR458694 MPN458690:MPN458694 MZJ458690:MZJ458694 NJF458690:NJF458694 NTB458690:NTB458694 OCX458690:OCX458694 OMT458690:OMT458694 OWP458690:OWP458694 PGL458690:PGL458694 PQH458690:PQH458694 QAD458690:QAD458694 QJZ458690:QJZ458694 QTV458690:QTV458694 RDR458690:RDR458694 RNN458690:RNN458694 RXJ458690:RXJ458694 SHF458690:SHF458694 SRB458690:SRB458694 TAX458690:TAX458694 TKT458690:TKT458694 TUP458690:TUP458694 UEL458690:UEL458694 UOH458690:UOH458694 UYD458690:UYD458694 VHZ458690:VHZ458694 VRV458690:VRV458694 WBR458690:WBR458694 WLN458690:WLN458694 WVJ458690:WVJ458694 F524226:F524230 IX524226:IX524230 ST524226:ST524230 ACP524226:ACP524230 AML524226:AML524230 AWH524226:AWH524230 BGD524226:BGD524230 BPZ524226:BPZ524230 BZV524226:BZV524230 CJR524226:CJR524230 CTN524226:CTN524230 DDJ524226:DDJ524230 DNF524226:DNF524230 DXB524226:DXB524230 EGX524226:EGX524230 EQT524226:EQT524230 FAP524226:FAP524230 FKL524226:FKL524230 FUH524226:FUH524230 GED524226:GED524230 GNZ524226:GNZ524230 GXV524226:GXV524230 HHR524226:HHR524230 HRN524226:HRN524230 IBJ524226:IBJ524230 ILF524226:ILF524230 IVB524226:IVB524230 JEX524226:JEX524230 JOT524226:JOT524230 JYP524226:JYP524230 KIL524226:KIL524230 KSH524226:KSH524230 LCD524226:LCD524230 LLZ524226:LLZ524230 LVV524226:LVV524230 MFR524226:MFR524230 MPN524226:MPN524230 MZJ524226:MZJ524230 NJF524226:NJF524230 NTB524226:NTB524230 OCX524226:OCX524230 OMT524226:OMT524230 OWP524226:OWP524230 PGL524226:PGL524230 PQH524226:PQH524230 QAD524226:QAD524230 QJZ524226:QJZ524230 QTV524226:QTV524230 RDR524226:RDR524230 RNN524226:RNN524230 RXJ524226:RXJ524230 SHF524226:SHF524230 SRB524226:SRB524230 TAX524226:TAX524230 TKT524226:TKT524230 TUP524226:TUP524230 UEL524226:UEL524230 UOH524226:UOH524230 UYD524226:UYD524230 VHZ524226:VHZ524230 VRV524226:VRV524230 WBR524226:WBR524230 WLN524226:WLN524230 WVJ524226:WVJ524230 F589762:F589766 IX589762:IX589766 ST589762:ST589766 ACP589762:ACP589766 AML589762:AML589766 AWH589762:AWH589766 BGD589762:BGD589766 BPZ589762:BPZ589766 BZV589762:BZV589766 CJR589762:CJR589766 CTN589762:CTN589766 DDJ589762:DDJ589766 DNF589762:DNF589766 DXB589762:DXB589766 EGX589762:EGX589766 EQT589762:EQT589766 FAP589762:FAP589766 FKL589762:FKL589766 FUH589762:FUH589766 GED589762:GED589766 GNZ589762:GNZ589766 GXV589762:GXV589766 HHR589762:HHR589766 HRN589762:HRN589766 IBJ589762:IBJ589766 ILF589762:ILF589766 IVB589762:IVB589766 JEX589762:JEX589766 JOT589762:JOT589766 JYP589762:JYP589766 KIL589762:KIL589766 KSH589762:KSH589766 LCD589762:LCD589766 LLZ589762:LLZ589766 LVV589762:LVV589766 MFR589762:MFR589766 MPN589762:MPN589766 MZJ589762:MZJ589766 NJF589762:NJF589766 NTB589762:NTB589766 OCX589762:OCX589766 OMT589762:OMT589766 OWP589762:OWP589766 PGL589762:PGL589766 PQH589762:PQH589766 QAD589762:QAD589766 QJZ589762:QJZ589766 QTV589762:QTV589766 RDR589762:RDR589766 RNN589762:RNN589766 RXJ589762:RXJ589766 SHF589762:SHF589766 SRB589762:SRB589766 TAX589762:TAX589766 TKT589762:TKT589766 TUP589762:TUP589766 UEL589762:UEL589766 UOH589762:UOH589766 UYD589762:UYD589766 VHZ589762:VHZ589766 VRV589762:VRV589766 WBR589762:WBR589766 WLN589762:WLN589766 WVJ589762:WVJ589766 F655298:F655302 IX655298:IX655302 ST655298:ST655302 ACP655298:ACP655302 AML655298:AML655302 AWH655298:AWH655302 BGD655298:BGD655302 BPZ655298:BPZ655302 BZV655298:BZV655302 CJR655298:CJR655302 CTN655298:CTN655302 DDJ655298:DDJ655302 DNF655298:DNF655302 DXB655298:DXB655302 EGX655298:EGX655302 EQT655298:EQT655302 FAP655298:FAP655302 FKL655298:FKL655302 FUH655298:FUH655302 GED655298:GED655302 GNZ655298:GNZ655302 GXV655298:GXV655302 HHR655298:HHR655302 HRN655298:HRN655302 IBJ655298:IBJ655302 ILF655298:ILF655302 IVB655298:IVB655302 JEX655298:JEX655302 JOT655298:JOT655302 JYP655298:JYP655302 KIL655298:KIL655302 KSH655298:KSH655302 LCD655298:LCD655302 LLZ655298:LLZ655302 LVV655298:LVV655302 MFR655298:MFR655302 MPN655298:MPN655302 MZJ655298:MZJ655302 NJF655298:NJF655302 NTB655298:NTB655302 OCX655298:OCX655302 OMT655298:OMT655302 OWP655298:OWP655302 PGL655298:PGL655302 PQH655298:PQH655302 QAD655298:QAD655302 QJZ655298:QJZ655302 QTV655298:QTV655302 RDR655298:RDR655302 RNN655298:RNN655302 RXJ655298:RXJ655302 SHF655298:SHF655302 SRB655298:SRB655302 TAX655298:TAX655302 TKT655298:TKT655302 TUP655298:TUP655302 UEL655298:UEL655302 UOH655298:UOH655302 UYD655298:UYD655302 VHZ655298:VHZ655302 VRV655298:VRV655302 WBR655298:WBR655302 WLN655298:WLN655302 WVJ655298:WVJ655302 F720834:F720838 IX720834:IX720838 ST720834:ST720838 ACP720834:ACP720838 AML720834:AML720838 AWH720834:AWH720838 BGD720834:BGD720838 BPZ720834:BPZ720838 BZV720834:BZV720838 CJR720834:CJR720838 CTN720834:CTN720838 DDJ720834:DDJ720838 DNF720834:DNF720838 DXB720834:DXB720838 EGX720834:EGX720838 EQT720834:EQT720838 FAP720834:FAP720838 FKL720834:FKL720838 FUH720834:FUH720838 GED720834:GED720838 GNZ720834:GNZ720838 GXV720834:GXV720838 HHR720834:HHR720838 HRN720834:HRN720838 IBJ720834:IBJ720838 ILF720834:ILF720838 IVB720834:IVB720838 JEX720834:JEX720838 JOT720834:JOT720838 JYP720834:JYP720838 KIL720834:KIL720838 KSH720834:KSH720838 LCD720834:LCD720838 LLZ720834:LLZ720838 LVV720834:LVV720838 MFR720834:MFR720838 MPN720834:MPN720838 MZJ720834:MZJ720838 NJF720834:NJF720838 NTB720834:NTB720838 OCX720834:OCX720838 OMT720834:OMT720838 OWP720834:OWP720838 PGL720834:PGL720838 PQH720834:PQH720838 QAD720834:QAD720838 QJZ720834:QJZ720838 QTV720834:QTV720838 RDR720834:RDR720838 RNN720834:RNN720838 RXJ720834:RXJ720838 SHF720834:SHF720838 SRB720834:SRB720838 TAX720834:TAX720838 TKT720834:TKT720838 TUP720834:TUP720838 UEL720834:UEL720838 UOH720834:UOH720838 UYD720834:UYD720838 VHZ720834:VHZ720838 VRV720834:VRV720838 WBR720834:WBR720838 WLN720834:WLN720838 WVJ720834:WVJ720838 F786370:F786374 IX786370:IX786374 ST786370:ST786374 ACP786370:ACP786374 AML786370:AML786374 AWH786370:AWH786374 BGD786370:BGD786374 BPZ786370:BPZ786374 BZV786370:BZV786374 CJR786370:CJR786374 CTN786370:CTN786374 DDJ786370:DDJ786374 DNF786370:DNF786374 DXB786370:DXB786374 EGX786370:EGX786374 EQT786370:EQT786374 FAP786370:FAP786374 FKL786370:FKL786374 FUH786370:FUH786374 GED786370:GED786374 GNZ786370:GNZ786374 GXV786370:GXV786374 HHR786370:HHR786374 HRN786370:HRN786374 IBJ786370:IBJ786374 ILF786370:ILF786374 IVB786370:IVB786374 JEX786370:JEX786374 JOT786370:JOT786374 JYP786370:JYP786374 KIL786370:KIL786374 KSH786370:KSH786374 LCD786370:LCD786374 LLZ786370:LLZ786374 LVV786370:LVV786374 MFR786370:MFR786374 MPN786370:MPN786374 MZJ786370:MZJ786374 NJF786370:NJF786374 NTB786370:NTB786374 OCX786370:OCX786374 OMT786370:OMT786374 OWP786370:OWP786374 PGL786370:PGL786374 PQH786370:PQH786374 QAD786370:QAD786374 QJZ786370:QJZ786374 QTV786370:QTV786374 RDR786370:RDR786374 RNN786370:RNN786374 RXJ786370:RXJ786374 SHF786370:SHF786374 SRB786370:SRB786374 TAX786370:TAX786374 TKT786370:TKT786374 TUP786370:TUP786374 UEL786370:UEL786374 UOH786370:UOH786374 UYD786370:UYD786374 VHZ786370:VHZ786374 VRV786370:VRV786374 WBR786370:WBR786374 WLN786370:WLN786374 WVJ786370:WVJ786374 F851906:F851910 IX851906:IX851910 ST851906:ST851910 ACP851906:ACP851910 AML851906:AML851910 AWH851906:AWH851910 BGD851906:BGD851910 BPZ851906:BPZ851910 BZV851906:BZV851910 CJR851906:CJR851910 CTN851906:CTN851910 DDJ851906:DDJ851910 DNF851906:DNF851910 DXB851906:DXB851910 EGX851906:EGX851910 EQT851906:EQT851910 FAP851906:FAP851910 FKL851906:FKL851910 FUH851906:FUH851910 GED851906:GED851910 GNZ851906:GNZ851910 GXV851906:GXV851910 HHR851906:HHR851910 HRN851906:HRN851910 IBJ851906:IBJ851910 ILF851906:ILF851910 IVB851906:IVB851910 JEX851906:JEX851910 JOT851906:JOT851910 JYP851906:JYP851910 KIL851906:KIL851910 KSH851906:KSH851910 LCD851906:LCD851910 LLZ851906:LLZ851910 LVV851906:LVV851910 MFR851906:MFR851910 MPN851906:MPN851910 MZJ851906:MZJ851910 NJF851906:NJF851910 NTB851906:NTB851910 OCX851906:OCX851910 OMT851906:OMT851910 OWP851906:OWP851910 PGL851906:PGL851910 PQH851906:PQH851910 QAD851906:QAD851910 QJZ851906:QJZ851910 QTV851906:QTV851910 RDR851906:RDR851910 RNN851906:RNN851910 RXJ851906:RXJ851910 SHF851906:SHF851910 SRB851906:SRB851910 TAX851906:TAX851910 TKT851906:TKT851910 TUP851906:TUP851910 UEL851906:UEL851910 UOH851906:UOH851910 UYD851906:UYD851910 VHZ851906:VHZ851910 VRV851906:VRV851910 WBR851906:WBR851910 WLN851906:WLN851910 WVJ851906:WVJ851910 F917442:F917446 IX917442:IX917446 ST917442:ST917446 ACP917442:ACP917446 AML917442:AML917446 AWH917442:AWH917446 BGD917442:BGD917446 BPZ917442:BPZ917446 BZV917442:BZV917446 CJR917442:CJR917446 CTN917442:CTN917446 DDJ917442:DDJ917446 DNF917442:DNF917446 DXB917442:DXB917446 EGX917442:EGX917446 EQT917442:EQT917446 FAP917442:FAP917446 FKL917442:FKL917446 FUH917442:FUH917446 GED917442:GED917446 GNZ917442:GNZ917446 GXV917442:GXV917446 HHR917442:HHR917446 HRN917442:HRN917446 IBJ917442:IBJ917446 ILF917442:ILF917446 IVB917442:IVB917446 JEX917442:JEX917446 JOT917442:JOT917446 JYP917442:JYP917446 KIL917442:KIL917446 KSH917442:KSH917446 LCD917442:LCD917446 LLZ917442:LLZ917446 LVV917442:LVV917446 MFR917442:MFR917446 MPN917442:MPN917446 MZJ917442:MZJ917446 NJF917442:NJF917446 NTB917442:NTB917446 OCX917442:OCX917446 OMT917442:OMT917446 OWP917442:OWP917446 PGL917442:PGL917446 PQH917442:PQH917446 QAD917442:QAD917446 QJZ917442:QJZ917446 QTV917442:QTV917446 RDR917442:RDR917446 RNN917442:RNN917446 RXJ917442:RXJ917446 SHF917442:SHF917446 SRB917442:SRB917446 TAX917442:TAX917446 TKT917442:TKT917446 TUP917442:TUP917446 UEL917442:UEL917446 UOH917442:UOH917446 UYD917442:UYD917446 VHZ917442:VHZ917446 VRV917442:VRV917446 WBR917442:WBR917446 WLN917442:WLN917446 WVJ917442:WVJ917446 F982978:F982982 IX982978:IX982982 ST982978:ST982982 ACP982978:ACP982982 AML982978:AML982982 AWH982978:AWH982982 BGD982978:BGD982982 BPZ982978:BPZ982982 BZV982978:BZV982982 CJR982978:CJR982982 CTN982978:CTN982982 DDJ982978:DDJ982982 DNF982978:DNF982982 DXB982978:DXB982982 EGX982978:EGX982982 EQT982978:EQT982982 FAP982978:FAP982982 FKL982978:FKL982982 FUH982978:FUH982982 GED982978:GED982982 GNZ982978:GNZ982982 GXV982978:GXV982982 HHR982978:HHR982982 HRN982978:HRN982982 IBJ982978:IBJ982982 ILF982978:ILF982982 IVB982978:IVB982982 JEX982978:JEX982982 JOT982978:JOT982982 JYP982978:JYP982982 KIL982978:KIL982982 KSH982978:KSH982982 LCD982978:LCD982982 LLZ982978:LLZ982982 LVV982978:LVV982982 MFR982978:MFR982982 MPN982978:MPN982982 MZJ982978:MZJ982982 NJF982978:NJF982982 NTB982978:NTB982982 OCX982978:OCX982982 OMT982978:OMT982982 OWP982978:OWP982982 PGL982978:PGL982982 PQH982978:PQH982982 QAD982978:QAD982982 QJZ982978:QJZ982982 QTV982978:QTV982982 RDR982978:RDR982982 RNN982978:RNN982982 RXJ982978:RXJ982982 SHF982978:SHF982982 SRB982978:SRB982982 TAX982978:TAX982982 TKT982978:TKT982982 TUP982978:TUP982982 UEL982978:UEL982982 UOH982978:UOH982982 UYD982978:UYD982982 VHZ982978:VHZ982982 VRV982978:VRV982982 WBR982978:WBR982982 WLN982978:WLN982982 WVJ982978:WVJ982982 AWH40:AWH49 IX18:IX38 ST18:ST38 ACP18:ACP38 AML18:AML38 AWH18:AWH38 BGD18:BGD38 BPZ18:BPZ38 BZV18:BZV38 CJR18:CJR38 CTN18:CTN38 DDJ18:DDJ38 DNF18:DNF38 DXB18:DXB38 EGX18:EGX38 EQT18:EQT38 FAP18:FAP38 FKL18:FKL38 FUH18:FUH38 GED18:GED38 GNZ18:GNZ38 GXV18:GXV38 HHR18:HHR38 HRN18:HRN38 IBJ18:IBJ38 ILF18:ILF38 IVB18:IVB38 JEX18:JEX38 JOT18:JOT38 JYP18:JYP38 KIL18:KIL38 KSH18:KSH38 LCD18:LCD38 LLZ18:LLZ38 LVV18:LVV38 MFR18:MFR38 MPN18:MPN38 MZJ18:MZJ38 NJF18:NJF38 NTB18:NTB38 OCX18:OCX38 OMT18:OMT38 OWP18:OWP38 PGL18:PGL38 PQH18:PQH38 QAD18:QAD38 QJZ18:QJZ38 QTV18:QTV38 RDR18:RDR38 RNN18:RNN38 RXJ18:RXJ38 SHF18:SHF38 SRB18:SRB38 TAX18:TAX38 TKT18:TKT38 TUP18:TUP38 UEL18:UEL38 UOH18:UOH38 UYD18:UYD38 VHZ18:VHZ38 VRV18:VRV38 WBR18:WBR38 WLN18:WLN38 WVJ18:WVJ38 F65484:F65504 IX65484:IX65504 ST65484:ST65504 ACP65484:ACP65504 AML65484:AML65504 AWH65484:AWH65504 BGD65484:BGD65504 BPZ65484:BPZ65504 BZV65484:BZV65504 CJR65484:CJR65504 CTN65484:CTN65504 DDJ65484:DDJ65504 DNF65484:DNF65504 DXB65484:DXB65504 EGX65484:EGX65504 EQT65484:EQT65504 FAP65484:FAP65504 FKL65484:FKL65504 FUH65484:FUH65504 GED65484:GED65504 GNZ65484:GNZ65504 GXV65484:GXV65504 HHR65484:HHR65504 HRN65484:HRN65504 IBJ65484:IBJ65504 ILF65484:ILF65504 IVB65484:IVB65504 JEX65484:JEX65504 JOT65484:JOT65504 JYP65484:JYP65504 KIL65484:KIL65504 KSH65484:KSH65504 LCD65484:LCD65504 LLZ65484:LLZ65504 LVV65484:LVV65504 MFR65484:MFR65504 MPN65484:MPN65504 MZJ65484:MZJ65504 NJF65484:NJF65504 NTB65484:NTB65504 OCX65484:OCX65504 OMT65484:OMT65504 OWP65484:OWP65504 PGL65484:PGL65504 PQH65484:PQH65504 QAD65484:QAD65504 QJZ65484:QJZ65504 QTV65484:QTV65504 RDR65484:RDR65504 RNN65484:RNN65504 RXJ65484:RXJ65504 SHF65484:SHF65504 SRB65484:SRB65504 TAX65484:TAX65504 TKT65484:TKT65504 TUP65484:TUP65504 UEL65484:UEL65504 UOH65484:UOH65504 UYD65484:UYD65504 VHZ65484:VHZ65504 VRV65484:VRV65504 WBR65484:WBR65504 WLN65484:WLN65504 WVJ65484:WVJ65504 F131020:F131040 IX131020:IX131040 ST131020:ST131040 ACP131020:ACP131040 AML131020:AML131040 AWH131020:AWH131040 BGD131020:BGD131040 BPZ131020:BPZ131040 BZV131020:BZV131040 CJR131020:CJR131040 CTN131020:CTN131040 DDJ131020:DDJ131040 DNF131020:DNF131040 DXB131020:DXB131040 EGX131020:EGX131040 EQT131020:EQT131040 FAP131020:FAP131040 FKL131020:FKL131040 FUH131020:FUH131040 GED131020:GED131040 GNZ131020:GNZ131040 GXV131020:GXV131040 HHR131020:HHR131040 HRN131020:HRN131040 IBJ131020:IBJ131040 ILF131020:ILF131040 IVB131020:IVB131040 JEX131020:JEX131040 JOT131020:JOT131040 JYP131020:JYP131040 KIL131020:KIL131040 KSH131020:KSH131040 LCD131020:LCD131040 LLZ131020:LLZ131040 LVV131020:LVV131040 MFR131020:MFR131040 MPN131020:MPN131040 MZJ131020:MZJ131040 NJF131020:NJF131040 NTB131020:NTB131040 OCX131020:OCX131040 OMT131020:OMT131040 OWP131020:OWP131040 PGL131020:PGL131040 PQH131020:PQH131040 QAD131020:QAD131040 QJZ131020:QJZ131040 QTV131020:QTV131040 RDR131020:RDR131040 RNN131020:RNN131040 RXJ131020:RXJ131040 SHF131020:SHF131040 SRB131020:SRB131040 TAX131020:TAX131040 TKT131020:TKT131040 TUP131020:TUP131040 UEL131020:UEL131040 UOH131020:UOH131040 UYD131020:UYD131040 VHZ131020:VHZ131040 VRV131020:VRV131040 WBR131020:WBR131040 WLN131020:WLN131040 WVJ131020:WVJ131040 F196556:F196576 IX196556:IX196576 ST196556:ST196576 ACP196556:ACP196576 AML196556:AML196576 AWH196556:AWH196576 BGD196556:BGD196576 BPZ196556:BPZ196576 BZV196556:BZV196576 CJR196556:CJR196576 CTN196556:CTN196576 DDJ196556:DDJ196576 DNF196556:DNF196576 DXB196556:DXB196576 EGX196556:EGX196576 EQT196556:EQT196576 FAP196556:FAP196576 FKL196556:FKL196576 FUH196556:FUH196576 GED196556:GED196576 GNZ196556:GNZ196576 GXV196556:GXV196576 HHR196556:HHR196576 HRN196556:HRN196576 IBJ196556:IBJ196576 ILF196556:ILF196576 IVB196556:IVB196576 JEX196556:JEX196576 JOT196556:JOT196576 JYP196556:JYP196576 KIL196556:KIL196576 KSH196556:KSH196576 LCD196556:LCD196576 LLZ196556:LLZ196576 LVV196556:LVV196576 MFR196556:MFR196576 MPN196556:MPN196576 MZJ196556:MZJ196576 NJF196556:NJF196576 NTB196556:NTB196576 OCX196556:OCX196576 OMT196556:OMT196576 OWP196556:OWP196576 PGL196556:PGL196576 PQH196556:PQH196576 QAD196556:QAD196576 QJZ196556:QJZ196576 QTV196556:QTV196576 RDR196556:RDR196576 RNN196556:RNN196576 RXJ196556:RXJ196576 SHF196556:SHF196576 SRB196556:SRB196576 TAX196556:TAX196576 TKT196556:TKT196576 TUP196556:TUP196576 UEL196556:UEL196576 UOH196556:UOH196576 UYD196556:UYD196576 VHZ196556:VHZ196576 VRV196556:VRV196576 WBR196556:WBR196576 WLN196556:WLN196576 WVJ196556:WVJ196576 F262092:F262112 IX262092:IX262112 ST262092:ST262112 ACP262092:ACP262112 AML262092:AML262112 AWH262092:AWH262112 BGD262092:BGD262112 BPZ262092:BPZ262112 BZV262092:BZV262112 CJR262092:CJR262112 CTN262092:CTN262112 DDJ262092:DDJ262112 DNF262092:DNF262112 DXB262092:DXB262112 EGX262092:EGX262112 EQT262092:EQT262112 FAP262092:FAP262112 FKL262092:FKL262112 FUH262092:FUH262112 GED262092:GED262112 GNZ262092:GNZ262112 GXV262092:GXV262112 HHR262092:HHR262112 HRN262092:HRN262112 IBJ262092:IBJ262112 ILF262092:ILF262112 IVB262092:IVB262112 JEX262092:JEX262112 JOT262092:JOT262112 JYP262092:JYP262112 KIL262092:KIL262112 KSH262092:KSH262112 LCD262092:LCD262112 LLZ262092:LLZ262112 LVV262092:LVV262112 MFR262092:MFR262112 MPN262092:MPN262112 MZJ262092:MZJ262112 NJF262092:NJF262112 NTB262092:NTB262112 OCX262092:OCX262112 OMT262092:OMT262112 OWP262092:OWP262112 PGL262092:PGL262112 PQH262092:PQH262112 QAD262092:QAD262112 QJZ262092:QJZ262112 QTV262092:QTV262112 RDR262092:RDR262112 RNN262092:RNN262112 RXJ262092:RXJ262112 SHF262092:SHF262112 SRB262092:SRB262112 TAX262092:TAX262112 TKT262092:TKT262112 TUP262092:TUP262112 UEL262092:UEL262112 UOH262092:UOH262112 UYD262092:UYD262112 VHZ262092:VHZ262112 VRV262092:VRV262112 WBR262092:WBR262112 WLN262092:WLN262112 WVJ262092:WVJ262112 F327628:F327648 IX327628:IX327648 ST327628:ST327648 ACP327628:ACP327648 AML327628:AML327648 AWH327628:AWH327648 BGD327628:BGD327648 BPZ327628:BPZ327648 BZV327628:BZV327648 CJR327628:CJR327648 CTN327628:CTN327648 DDJ327628:DDJ327648 DNF327628:DNF327648 DXB327628:DXB327648 EGX327628:EGX327648 EQT327628:EQT327648 FAP327628:FAP327648 FKL327628:FKL327648 FUH327628:FUH327648 GED327628:GED327648 GNZ327628:GNZ327648 GXV327628:GXV327648 HHR327628:HHR327648 HRN327628:HRN327648 IBJ327628:IBJ327648 ILF327628:ILF327648 IVB327628:IVB327648 JEX327628:JEX327648 JOT327628:JOT327648 JYP327628:JYP327648 KIL327628:KIL327648 KSH327628:KSH327648 LCD327628:LCD327648 LLZ327628:LLZ327648 LVV327628:LVV327648 MFR327628:MFR327648 MPN327628:MPN327648 MZJ327628:MZJ327648 NJF327628:NJF327648 NTB327628:NTB327648 OCX327628:OCX327648 OMT327628:OMT327648 OWP327628:OWP327648 PGL327628:PGL327648 PQH327628:PQH327648 QAD327628:QAD327648 QJZ327628:QJZ327648 QTV327628:QTV327648 RDR327628:RDR327648 RNN327628:RNN327648 RXJ327628:RXJ327648 SHF327628:SHF327648 SRB327628:SRB327648 TAX327628:TAX327648 TKT327628:TKT327648 TUP327628:TUP327648 UEL327628:UEL327648 UOH327628:UOH327648 UYD327628:UYD327648 VHZ327628:VHZ327648 VRV327628:VRV327648 WBR327628:WBR327648 WLN327628:WLN327648 WVJ327628:WVJ327648 F393164:F393184 IX393164:IX393184 ST393164:ST393184 ACP393164:ACP393184 AML393164:AML393184 AWH393164:AWH393184 BGD393164:BGD393184 BPZ393164:BPZ393184 BZV393164:BZV393184 CJR393164:CJR393184 CTN393164:CTN393184 DDJ393164:DDJ393184 DNF393164:DNF393184 DXB393164:DXB393184 EGX393164:EGX393184 EQT393164:EQT393184 FAP393164:FAP393184 FKL393164:FKL393184 FUH393164:FUH393184 GED393164:GED393184 GNZ393164:GNZ393184 GXV393164:GXV393184 HHR393164:HHR393184 HRN393164:HRN393184 IBJ393164:IBJ393184 ILF393164:ILF393184 IVB393164:IVB393184 JEX393164:JEX393184 JOT393164:JOT393184 JYP393164:JYP393184 KIL393164:KIL393184 KSH393164:KSH393184 LCD393164:LCD393184 LLZ393164:LLZ393184 LVV393164:LVV393184 MFR393164:MFR393184 MPN393164:MPN393184 MZJ393164:MZJ393184 NJF393164:NJF393184 NTB393164:NTB393184 OCX393164:OCX393184 OMT393164:OMT393184 OWP393164:OWP393184 PGL393164:PGL393184 PQH393164:PQH393184 QAD393164:QAD393184 QJZ393164:QJZ393184 QTV393164:QTV393184 RDR393164:RDR393184 RNN393164:RNN393184 RXJ393164:RXJ393184 SHF393164:SHF393184 SRB393164:SRB393184 TAX393164:TAX393184 TKT393164:TKT393184 TUP393164:TUP393184 UEL393164:UEL393184 UOH393164:UOH393184 UYD393164:UYD393184 VHZ393164:VHZ393184 VRV393164:VRV393184 WBR393164:WBR393184 WLN393164:WLN393184 WVJ393164:WVJ393184 F458700:F458720 IX458700:IX458720 ST458700:ST458720 ACP458700:ACP458720 AML458700:AML458720 AWH458700:AWH458720 BGD458700:BGD458720 BPZ458700:BPZ458720 BZV458700:BZV458720 CJR458700:CJR458720 CTN458700:CTN458720 DDJ458700:DDJ458720 DNF458700:DNF458720 DXB458700:DXB458720 EGX458700:EGX458720 EQT458700:EQT458720 FAP458700:FAP458720 FKL458700:FKL458720 FUH458700:FUH458720 GED458700:GED458720 GNZ458700:GNZ458720 GXV458700:GXV458720 HHR458700:HHR458720 HRN458700:HRN458720 IBJ458700:IBJ458720 ILF458700:ILF458720 IVB458700:IVB458720 JEX458700:JEX458720 JOT458700:JOT458720 JYP458700:JYP458720 KIL458700:KIL458720 KSH458700:KSH458720 LCD458700:LCD458720 LLZ458700:LLZ458720 LVV458700:LVV458720 MFR458700:MFR458720 MPN458700:MPN458720 MZJ458700:MZJ458720 NJF458700:NJF458720 NTB458700:NTB458720 OCX458700:OCX458720 OMT458700:OMT458720 OWP458700:OWP458720 PGL458700:PGL458720 PQH458700:PQH458720 QAD458700:QAD458720 QJZ458700:QJZ458720 QTV458700:QTV458720 RDR458700:RDR458720 RNN458700:RNN458720 RXJ458700:RXJ458720 SHF458700:SHF458720 SRB458700:SRB458720 TAX458700:TAX458720 TKT458700:TKT458720 TUP458700:TUP458720 UEL458700:UEL458720 UOH458700:UOH458720 UYD458700:UYD458720 VHZ458700:VHZ458720 VRV458700:VRV458720 WBR458700:WBR458720 WLN458700:WLN458720 WVJ458700:WVJ458720 F524236:F524256 IX524236:IX524256 ST524236:ST524256 ACP524236:ACP524256 AML524236:AML524256 AWH524236:AWH524256 BGD524236:BGD524256 BPZ524236:BPZ524256 BZV524236:BZV524256 CJR524236:CJR524256 CTN524236:CTN524256 DDJ524236:DDJ524256 DNF524236:DNF524256 DXB524236:DXB524256 EGX524236:EGX524256 EQT524236:EQT524256 FAP524236:FAP524256 FKL524236:FKL524256 FUH524236:FUH524256 GED524236:GED524256 GNZ524236:GNZ524256 GXV524236:GXV524256 HHR524236:HHR524256 HRN524236:HRN524256 IBJ524236:IBJ524256 ILF524236:ILF524256 IVB524236:IVB524256 JEX524236:JEX524256 JOT524236:JOT524256 JYP524236:JYP524256 KIL524236:KIL524256 KSH524236:KSH524256 LCD524236:LCD524256 LLZ524236:LLZ524256 LVV524236:LVV524256 MFR524236:MFR524256 MPN524236:MPN524256 MZJ524236:MZJ524256 NJF524236:NJF524256 NTB524236:NTB524256 OCX524236:OCX524256 OMT524236:OMT524256 OWP524236:OWP524256 PGL524236:PGL524256 PQH524236:PQH524256 QAD524236:QAD524256 QJZ524236:QJZ524256 QTV524236:QTV524256 RDR524236:RDR524256 RNN524236:RNN524256 RXJ524236:RXJ524256 SHF524236:SHF524256 SRB524236:SRB524256 TAX524236:TAX524256 TKT524236:TKT524256 TUP524236:TUP524256 UEL524236:UEL524256 UOH524236:UOH524256 UYD524236:UYD524256 VHZ524236:VHZ524256 VRV524236:VRV524256 WBR524236:WBR524256 WLN524236:WLN524256 WVJ524236:WVJ524256 F589772:F589792 IX589772:IX589792 ST589772:ST589792 ACP589772:ACP589792 AML589772:AML589792 AWH589772:AWH589792 BGD589772:BGD589792 BPZ589772:BPZ589792 BZV589772:BZV589792 CJR589772:CJR589792 CTN589772:CTN589792 DDJ589772:DDJ589792 DNF589772:DNF589792 DXB589772:DXB589792 EGX589772:EGX589792 EQT589772:EQT589792 FAP589772:FAP589792 FKL589772:FKL589792 FUH589772:FUH589792 GED589772:GED589792 GNZ589772:GNZ589792 GXV589772:GXV589792 HHR589772:HHR589792 HRN589772:HRN589792 IBJ589772:IBJ589792 ILF589772:ILF589792 IVB589772:IVB589792 JEX589772:JEX589792 JOT589772:JOT589792 JYP589772:JYP589792 KIL589772:KIL589792 KSH589772:KSH589792 LCD589772:LCD589792 LLZ589772:LLZ589792 LVV589772:LVV589792 MFR589772:MFR589792 MPN589772:MPN589792 MZJ589772:MZJ589792 NJF589772:NJF589792 NTB589772:NTB589792 OCX589772:OCX589792 OMT589772:OMT589792 OWP589772:OWP589792 PGL589772:PGL589792 PQH589772:PQH589792 QAD589772:QAD589792 QJZ589772:QJZ589792 QTV589772:QTV589792 RDR589772:RDR589792 RNN589772:RNN589792 RXJ589772:RXJ589792 SHF589772:SHF589792 SRB589772:SRB589792 TAX589772:TAX589792 TKT589772:TKT589792 TUP589772:TUP589792 UEL589772:UEL589792 UOH589772:UOH589792 UYD589772:UYD589792 VHZ589772:VHZ589792 VRV589772:VRV589792 WBR589772:WBR589792 WLN589772:WLN589792 WVJ589772:WVJ589792 F655308:F655328 IX655308:IX655328 ST655308:ST655328 ACP655308:ACP655328 AML655308:AML655328 AWH655308:AWH655328 BGD655308:BGD655328 BPZ655308:BPZ655328 BZV655308:BZV655328 CJR655308:CJR655328 CTN655308:CTN655328 DDJ655308:DDJ655328 DNF655308:DNF655328 DXB655308:DXB655328 EGX655308:EGX655328 EQT655308:EQT655328 FAP655308:FAP655328 FKL655308:FKL655328 FUH655308:FUH655328 GED655308:GED655328 GNZ655308:GNZ655328 GXV655308:GXV655328 HHR655308:HHR655328 HRN655308:HRN655328 IBJ655308:IBJ655328 ILF655308:ILF655328 IVB655308:IVB655328 JEX655308:JEX655328 JOT655308:JOT655328 JYP655308:JYP655328 KIL655308:KIL655328 KSH655308:KSH655328 LCD655308:LCD655328 LLZ655308:LLZ655328 LVV655308:LVV655328 MFR655308:MFR655328 MPN655308:MPN655328 MZJ655308:MZJ655328 NJF655308:NJF655328 NTB655308:NTB655328 OCX655308:OCX655328 OMT655308:OMT655328 OWP655308:OWP655328 PGL655308:PGL655328 PQH655308:PQH655328 QAD655308:QAD655328 QJZ655308:QJZ655328 QTV655308:QTV655328 RDR655308:RDR655328 RNN655308:RNN655328 RXJ655308:RXJ655328 SHF655308:SHF655328 SRB655308:SRB655328 TAX655308:TAX655328 TKT655308:TKT655328 TUP655308:TUP655328 UEL655308:UEL655328 UOH655308:UOH655328 UYD655308:UYD655328 VHZ655308:VHZ655328 VRV655308:VRV655328 WBR655308:WBR655328 WLN655308:WLN655328 WVJ655308:WVJ655328 F720844:F720864 IX720844:IX720864 ST720844:ST720864 ACP720844:ACP720864 AML720844:AML720864 AWH720844:AWH720864 BGD720844:BGD720864 BPZ720844:BPZ720864 BZV720844:BZV720864 CJR720844:CJR720864 CTN720844:CTN720864 DDJ720844:DDJ720864 DNF720844:DNF720864 DXB720844:DXB720864 EGX720844:EGX720864 EQT720844:EQT720864 FAP720844:FAP720864 FKL720844:FKL720864 FUH720844:FUH720864 GED720844:GED720864 GNZ720844:GNZ720864 GXV720844:GXV720864 HHR720844:HHR720864 HRN720844:HRN720864 IBJ720844:IBJ720864 ILF720844:ILF720864 IVB720844:IVB720864 JEX720844:JEX720864 JOT720844:JOT720864 JYP720844:JYP720864 KIL720844:KIL720864 KSH720844:KSH720864 LCD720844:LCD720864 LLZ720844:LLZ720864 LVV720844:LVV720864 MFR720844:MFR720864 MPN720844:MPN720864 MZJ720844:MZJ720864 NJF720844:NJF720864 NTB720844:NTB720864 OCX720844:OCX720864 OMT720844:OMT720864 OWP720844:OWP720864 PGL720844:PGL720864 PQH720844:PQH720864 QAD720844:QAD720864 QJZ720844:QJZ720864 QTV720844:QTV720864 RDR720844:RDR720864 RNN720844:RNN720864 RXJ720844:RXJ720864 SHF720844:SHF720864 SRB720844:SRB720864 TAX720844:TAX720864 TKT720844:TKT720864 TUP720844:TUP720864 UEL720844:UEL720864 UOH720844:UOH720864 UYD720844:UYD720864 VHZ720844:VHZ720864 VRV720844:VRV720864 WBR720844:WBR720864 WLN720844:WLN720864 WVJ720844:WVJ720864 F786380:F786400 IX786380:IX786400 ST786380:ST786400 ACP786380:ACP786400 AML786380:AML786400 AWH786380:AWH786400 BGD786380:BGD786400 BPZ786380:BPZ786400 BZV786380:BZV786400 CJR786380:CJR786400 CTN786380:CTN786400 DDJ786380:DDJ786400 DNF786380:DNF786400 DXB786380:DXB786400 EGX786380:EGX786400 EQT786380:EQT786400 FAP786380:FAP786400 FKL786380:FKL786400 FUH786380:FUH786400 GED786380:GED786400 GNZ786380:GNZ786400 GXV786380:GXV786400 HHR786380:HHR786400 HRN786380:HRN786400 IBJ786380:IBJ786400 ILF786380:ILF786400 IVB786380:IVB786400 JEX786380:JEX786400 JOT786380:JOT786400 JYP786380:JYP786400 KIL786380:KIL786400 KSH786380:KSH786400 LCD786380:LCD786400 LLZ786380:LLZ786400 LVV786380:LVV786400 MFR786380:MFR786400 MPN786380:MPN786400 MZJ786380:MZJ786400 NJF786380:NJF786400 NTB786380:NTB786400 OCX786380:OCX786400 OMT786380:OMT786400 OWP786380:OWP786400 PGL786380:PGL786400 PQH786380:PQH786400 QAD786380:QAD786400 QJZ786380:QJZ786400 QTV786380:QTV786400 RDR786380:RDR786400 RNN786380:RNN786400 RXJ786380:RXJ786400 SHF786380:SHF786400 SRB786380:SRB786400 TAX786380:TAX786400 TKT786380:TKT786400 TUP786380:TUP786400 UEL786380:UEL786400 UOH786380:UOH786400 UYD786380:UYD786400 VHZ786380:VHZ786400 VRV786380:VRV786400 WBR786380:WBR786400 WLN786380:WLN786400 WVJ786380:WVJ786400 F851916:F851936 IX851916:IX851936 ST851916:ST851936 ACP851916:ACP851936 AML851916:AML851936 AWH851916:AWH851936 BGD851916:BGD851936 BPZ851916:BPZ851936 BZV851916:BZV851936 CJR851916:CJR851936 CTN851916:CTN851936 DDJ851916:DDJ851936 DNF851916:DNF851936 DXB851916:DXB851936 EGX851916:EGX851936 EQT851916:EQT851936 FAP851916:FAP851936 FKL851916:FKL851936 FUH851916:FUH851936 GED851916:GED851936 GNZ851916:GNZ851936 GXV851916:GXV851936 HHR851916:HHR851936 HRN851916:HRN851936 IBJ851916:IBJ851936 ILF851916:ILF851936 IVB851916:IVB851936 JEX851916:JEX851936 JOT851916:JOT851936 JYP851916:JYP851936 KIL851916:KIL851936 KSH851916:KSH851936 LCD851916:LCD851936 LLZ851916:LLZ851936 LVV851916:LVV851936 MFR851916:MFR851936 MPN851916:MPN851936 MZJ851916:MZJ851936 NJF851916:NJF851936 NTB851916:NTB851936 OCX851916:OCX851936 OMT851916:OMT851936 OWP851916:OWP851936 PGL851916:PGL851936 PQH851916:PQH851936 QAD851916:QAD851936 QJZ851916:QJZ851936 QTV851916:QTV851936 RDR851916:RDR851936 RNN851916:RNN851936 RXJ851916:RXJ851936 SHF851916:SHF851936 SRB851916:SRB851936 TAX851916:TAX851936 TKT851916:TKT851936 TUP851916:TUP851936 UEL851916:UEL851936 UOH851916:UOH851936 UYD851916:UYD851936 VHZ851916:VHZ851936 VRV851916:VRV851936 WBR851916:WBR851936 WLN851916:WLN851936 WVJ851916:WVJ851936 F917452:F917472 IX917452:IX917472 ST917452:ST917472 ACP917452:ACP917472 AML917452:AML917472 AWH917452:AWH917472 BGD917452:BGD917472 BPZ917452:BPZ917472 BZV917452:BZV917472 CJR917452:CJR917472 CTN917452:CTN917472 DDJ917452:DDJ917472 DNF917452:DNF917472 DXB917452:DXB917472 EGX917452:EGX917472 EQT917452:EQT917472 FAP917452:FAP917472 FKL917452:FKL917472 FUH917452:FUH917472 GED917452:GED917472 GNZ917452:GNZ917472 GXV917452:GXV917472 HHR917452:HHR917472 HRN917452:HRN917472 IBJ917452:IBJ917472 ILF917452:ILF917472 IVB917452:IVB917472 JEX917452:JEX917472 JOT917452:JOT917472 JYP917452:JYP917472 KIL917452:KIL917472 KSH917452:KSH917472 LCD917452:LCD917472 LLZ917452:LLZ917472 LVV917452:LVV917472 MFR917452:MFR917472 MPN917452:MPN917472 MZJ917452:MZJ917472 NJF917452:NJF917472 NTB917452:NTB917472 OCX917452:OCX917472 OMT917452:OMT917472 OWP917452:OWP917472 PGL917452:PGL917472 PQH917452:PQH917472 QAD917452:QAD917472 QJZ917452:QJZ917472 QTV917452:QTV917472 RDR917452:RDR917472 RNN917452:RNN917472 RXJ917452:RXJ917472 SHF917452:SHF917472 SRB917452:SRB917472 TAX917452:TAX917472 TKT917452:TKT917472 TUP917452:TUP917472 UEL917452:UEL917472 UOH917452:UOH917472 UYD917452:UYD917472 VHZ917452:VHZ917472 VRV917452:VRV917472 WBR917452:WBR917472 WLN917452:WLN917472 WVJ917452:WVJ917472 F982988:F983008 IX982988:IX983008 ST982988:ST983008 ACP982988:ACP983008 AML982988:AML983008 AWH982988:AWH983008 BGD982988:BGD983008 BPZ982988:BPZ983008 BZV982988:BZV983008 CJR982988:CJR983008 CTN982988:CTN983008 DDJ982988:DDJ983008 DNF982988:DNF983008 DXB982988:DXB983008 EGX982988:EGX983008 EQT982988:EQT983008 FAP982988:FAP983008 FKL982988:FKL983008 FUH982988:FUH983008 GED982988:GED983008 GNZ982988:GNZ983008 GXV982988:GXV983008 HHR982988:HHR983008 HRN982988:HRN983008 IBJ982988:IBJ983008 ILF982988:ILF983008 IVB982988:IVB983008 JEX982988:JEX983008 JOT982988:JOT983008 JYP982988:JYP983008 KIL982988:KIL983008 KSH982988:KSH983008 LCD982988:LCD983008 LLZ982988:LLZ983008 LVV982988:LVV983008 MFR982988:MFR983008 MPN982988:MPN983008 MZJ982988:MZJ983008 NJF982988:NJF983008 NTB982988:NTB983008 OCX982988:OCX983008 OMT982988:OMT983008 OWP982988:OWP983008 PGL982988:PGL983008 PQH982988:PQH983008 QAD982988:QAD983008 QJZ982988:QJZ983008 QTV982988:QTV983008 RDR982988:RDR983008 RNN982988:RNN983008 RXJ982988:RXJ983008 SHF982988:SHF983008 SRB982988:SRB983008 TAX982988:TAX983008 TKT982988:TKT983008 TUP982988:TUP983008 UEL982988:UEL983008 UOH982988:UOH983008 UYD982988:UYD983008 VHZ982988:VHZ983008 VRV982988:VRV983008 WBR982988:WBR983008 WLN982988:WLN983008 WVJ982988:WVJ983008 F65506:F65515 IX65506:IX65515 ST65506:ST65515 ACP65506:ACP65515 AML65506:AML65515 AWH65506:AWH65515 BGD65506:BGD65515 BPZ65506:BPZ65515 BZV65506:BZV65515 CJR65506:CJR65515 CTN65506:CTN65515 DDJ65506:DDJ65515 DNF65506:DNF65515 DXB65506:DXB65515 EGX65506:EGX65515 EQT65506:EQT65515 FAP65506:FAP65515 FKL65506:FKL65515 FUH65506:FUH65515 GED65506:GED65515 GNZ65506:GNZ65515 GXV65506:GXV65515 HHR65506:HHR65515 HRN65506:HRN65515 IBJ65506:IBJ65515 ILF65506:ILF65515 IVB65506:IVB65515 JEX65506:JEX65515 JOT65506:JOT65515 JYP65506:JYP65515 KIL65506:KIL65515 KSH65506:KSH65515 LCD65506:LCD65515 LLZ65506:LLZ65515 LVV65506:LVV65515 MFR65506:MFR65515 MPN65506:MPN65515 MZJ65506:MZJ65515 NJF65506:NJF65515 NTB65506:NTB65515 OCX65506:OCX65515 OMT65506:OMT65515 OWP65506:OWP65515 PGL65506:PGL65515 PQH65506:PQH65515 QAD65506:QAD65515 QJZ65506:QJZ65515 QTV65506:QTV65515 RDR65506:RDR65515 RNN65506:RNN65515 RXJ65506:RXJ65515 SHF65506:SHF65515 SRB65506:SRB65515 TAX65506:TAX65515 TKT65506:TKT65515 TUP65506:TUP65515 UEL65506:UEL65515 UOH65506:UOH65515 UYD65506:UYD65515 VHZ65506:VHZ65515 VRV65506:VRV65515 WBR65506:WBR65515 WLN65506:WLN65515 WVJ65506:WVJ65515 F131042:F131051 IX131042:IX131051 ST131042:ST131051 ACP131042:ACP131051 AML131042:AML131051 AWH131042:AWH131051 BGD131042:BGD131051 BPZ131042:BPZ131051 BZV131042:BZV131051 CJR131042:CJR131051 CTN131042:CTN131051 DDJ131042:DDJ131051 DNF131042:DNF131051 DXB131042:DXB131051 EGX131042:EGX131051 EQT131042:EQT131051 FAP131042:FAP131051 FKL131042:FKL131051 FUH131042:FUH131051 GED131042:GED131051 GNZ131042:GNZ131051 GXV131042:GXV131051 HHR131042:HHR131051 HRN131042:HRN131051 IBJ131042:IBJ131051 ILF131042:ILF131051 IVB131042:IVB131051 JEX131042:JEX131051 JOT131042:JOT131051 JYP131042:JYP131051 KIL131042:KIL131051 KSH131042:KSH131051 LCD131042:LCD131051 LLZ131042:LLZ131051 LVV131042:LVV131051 MFR131042:MFR131051 MPN131042:MPN131051 MZJ131042:MZJ131051 NJF131042:NJF131051 NTB131042:NTB131051 OCX131042:OCX131051 OMT131042:OMT131051 OWP131042:OWP131051 PGL131042:PGL131051 PQH131042:PQH131051 QAD131042:QAD131051 QJZ131042:QJZ131051 QTV131042:QTV131051 RDR131042:RDR131051 RNN131042:RNN131051 RXJ131042:RXJ131051 SHF131042:SHF131051 SRB131042:SRB131051 TAX131042:TAX131051 TKT131042:TKT131051 TUP131042:TUP131051 UEL131042:UEL131051 UOH131042:UOH131051 UYD131042:UYD131051 VHZ131042:VHZ131051 VRV131042:VRV131051 WBR131042:WBR131051 WLN131042:WLN131051 WVJ131042:WVJ131051 F196578:F196587 IX196578:IX196587 ST196578:ST196587 ACP196578:ACP196587 AML196578:AML196587 AWH196578:AWH196587 BGD196578:BGD196587 BPZ196578:BPZ196587 BZV196578:BZV196587 CJR196578:CJR196587 CTN196578:CTN196587 DDJ196578:DDJ196587 DNF196578:DNF196587 DXB196578:DXB196587 EGX196578:EGX196587 EQT196578:EQT196587 FAP196578:FAP196587 FKL196578:FKL196587 FUH196578:FUH196587 GED196578:GED196587 GNZ196578:GNZ196587 GXV196578:GXV196587 HHR196578:HHR196587 HRN196578:HRN196587 IBJ196578:IBJ196587 ILF196578:ILF196587 IVB196578:IVB196587 JEX196578:JEX196587 JOT196578:JOT196587 JYP196578:JYP196587 KIL196578:KIL196587 KSH196578:KSH196587 LCD196578:LCD196587 LLZ196578:LLZ196587 LVV196578:LVV196587 MFR196578:MFR196587 MPN196578:MPN196587 MZJ196578:MZJ196587 NJF196578:NJF196587 NTB196578:NTB196587 OCX196578:OCX196587 OMT196578:OMT196587 OWP196578:OWP196587 PGL196578:PGL196587 PQH196578:PQH196587 QAD196578:QAD196587 QJZ196578:QJZ196587 QTV196578:QTV196587 RDR196578:RDR196587 RNN196578:RNN196587 RXJ196578:RXJ196587 SHF196578:SHF196587 SRB196578:SRB196587 TAX196578:TAX196587 TKT196578:TKT196587 TUP196578:TUP196587 UEL196578:UEL196587 UOH196578:UOH196587 UYD196578:UYD196587 VHZ196578:VHZ196587 VRV196578:VRV196587 WBR196578:WBR196587 WLN196578:WLN196587 WVJ196578:WVJ196587 F262114:F262123 IX262114:IX262123 ST262114:ST262123 ACP262114:ACP262123 AML262114:AML262123 AWH262114:AWH262123 BGD262114:BGD262123 BPZ262114:BPZ262123 BZV262114:BZV262123 CJR262114:CJR262123 CTN262114:CTN262123 DDJ262114:DDJ262123 DNF262114:DNF262123 DXB262114:DXB262123 EGX262114:EGX262123 EQT262114:EQT262123 FAP262114:FAP262123 FKL262114:FKL262123 FUH262114:FUH262123 GED262114:GED262123 GNZ262114:GNZ262123 GXV262114:GXV262123 HHR262114:HHR262123 HRN262114:HRN262123 IBJ262114:IBJ262123 ILF262114:ILF262123 IVB262114:IVB262123 JEX262114:JEX262123 JOT262114:JOT262123 JYP262114:JYP262123 KIL262114:KIL262123 KSH262114:KSH262123 LCD262114:LCD262123 LLZ262114:LLZ262123 LVV262114:LVV262123 MFR262114:MFR262123 MPN262114:MPN262123 MZJ262114:MZJ262123 NJF262114:NJF262123 NTB262114:NTB262123 OCX262114:OCX262123 OMT262114:OMT262123 OWP262114:OWP262123 PGL262114:PGL262123 PQH262114:PQH262123 QAD262114:QAD262123 QJZ262114:QJZ262123 QTV262114:QTV262123 RDR262114:RDR262123 RNN262114:RNN262123 RXJ262114:RXJ262123 SHF262114:SHF262123 SRB262114:SRB262123 TAX262114:TAX262123 TKT262114:TKT262123 TUP262114:TUP262123 UEL262114:UEL262123 UOH262114:UOH262123 UYD262114:UYD262123 VHZ262114:VHZ262123 VRV262114:VRV262123 WBR262114:WBR262123 WLN262114:WLN262123 WVJ262114:WVJ262123 F327650:F327659 IX327650:IX327659 ST327650:ST327659 ACP327650:ACP327659 AML327650:AML327659 AWH327650:AWH327659 BGD327650:BGD327659 BPZ327650:BPZ327659 BZV327650:BZV327659 CJR327650:CJR327659 CTN327650:CTN327659 DDJ327650:DDJ327659 DNF327650:DNF327659 DXB327650:DXB327659 EGX327650:EGX327659 EQT327650:EQT327659 FAP327650:FAP327659 FKL327650:FKL327659 FUH327650:FUH327659 GED327650:GED327659 GNZ327650:GNZ327659 GXV327650:GXV327659 HHR327650:HHR327659 HRN327650:HRN327659 IBJ327650:IBJ327659 ILF327650:ILF327659 IVB327650:IVB327659 JEX327650:JEX327659 JOT327650:JOT327659 JYP327650:JYP327659 KIL327650:KIL327659 KSH327650:KSH327659 LCD327650:LCD327659 LLZ327650:LLZ327659 LVV327650:LVV327659 MFR327650:MFR327659 MPN327650:MPN327659 MZJ327650:MZJ327659 NJF327650:NJF327659 NTB327650:NTB327659 OCX327650:OCX327659 OMT327650:OMT327659 OWP327650:OWP327659 PGL327650:PGL327659 PQH327650:PQH327659 QAD327650:QAD327659 QJZ327650:QJZ327659 QTV327650:QTV327659 RDR327650:RDR327659 RNN327650:RNN327659 RXJ327650:RXJ327659 SHF327650:SHF327659 SRB327650:SRB327659 TAX327650:TAX327659 TKT327650:TKT327659 TUP327650:TUP327659 UEL327650:UEL327659 UOH327650:UOH327659 UYD327650:UYD327659 VHZ327650:VHZ327659 VRV327650:VRV327659 WBR327650:WBR327659 WLN327650:WLN327659 WVJ327650:WVJ327659 F393186:F393195 IX393186:IX393195 ST393186:ST393195 ACP393186:ACP393195 AML393186:AML393195 AWH393186:AWH393195 BGD393186:BGD393195 BPZ393186:BPZ393195 BZV393186:BZV393195 CJR393186:CJR393195 CTN393186:CTN393195 DDJ393186:DDJ393195 DNF393186:DNF393195 DXB393186:DXB393195 EGX393186:EGX393195 EQT393186:EQT393195 FAP393186:FAP393195 FKL393186:FKL393195 FUH393186:FUH393195 GED393186:GED393195 GNZ393186:GNZ393195 GXV393186:GXV393195 HHR393186:HHR393195 HRN393186:HRN393195 IBJ393186:IBJ393195 ILF393186:ILF393195 IVB393186:IVB393195 JEX393186:JEX393195 JOT393186:JOT393195 JYP393186:JYP393195 KIL393186:KIL393195 KSH393186:KSH393195 LCD393186:LCD393195 LLZ393186:LLZ393195 LVV393186:LVV393195 MFR393186:MFR393195 MPN393186:MPN393195 MZJ393186:MZJ393195 NJF393186:NJF393195 NTB393186:NTB393195 OCX393186:OCX393195 OMT393186:OMT393195 OWP393186:OWP393195 PGL393186:PGL393195 PQH393186:PQH393195 QAD393186:QAD393195 QJZ393186:QJZ393195 QTV393186:QTV393195 RDR393186:RDR393195 RNN393186:RNN393195 RXJ393186:RXJ393195 SHF393186:SHF393195 SRB393186:SRB393195 TAX393186:TAX393195 TKT393186:TKT393195 TUP393186:TUP393195 UEL393186:UEL393195 UOH393186:UOH393195 UYD393186:UYD393195 VHZ393186:VHZ393195 VRV393186:VRV393195 WBR393186:WBR393195 WLN393186:WLN393195 WVJ393186:WVJ393195 F458722:F458731 IX458722:IX458731 ST458722:ST458731 ACP458722:ACP458731 AML458722:AML458731 AWH458722:AWH458731 BGD458722:BGD458731 BPZ458722:BPZ458731 BZV458722:BZV458731 CJR458722:CJR458731 CTN458722:CTN458731 DDJ458722:DDJ458731 DNF458722:DNF458731 DXB458722:DXB458731 EGX458722:EGX458731 EQT458722:EQT458731 FAP458722:FAP458731 FKL458722:FKL458731 FUH458722:FUH458731 GED458722:GED458731 GNZ458722:GNZ458731 GXV458722:GXV458731 HHR458722:HHR458731 HRN458722:HRN458731 IBJ458722:IBJ458731 ILF458722:ILF458731 IVB458722:IVB458731 JEX458722:JEX458731 JOT458722:JOT458731 JYP458722:JYP458731 KIL458722:KIL458731 KSH458722:KSH458731 LCD458722:LCD458731 LLZ458722:LLZ458731 LVV458722:LVV458731 MFR458722:MFR458731 MPN458722:MPN458731 MZJ458722:MZJ458731 NJF458722:NJF458731 NTB458722:NTB458731 OCX458722:OCX458731 OMT458722:OMT458731 OWP458722:OWP458731 PGL458722:PGL458731 PQH458722:PQH458731 QAD458722:QAD458731 QJZ458722:QJZ458731 QTV458722:QTV458731 RDR458722:RDR458731 RNN458722:RNN458731 RXJ458722:RXJ458731 SHF458722:SHF458731 SRB458722:SRB458731 TAX458722:TAX458731 TKT458722:TKT458731 TUP458722:TUP458731 UEL458722:UEL458731 UOH458722:UOH458731 UYD458722:UYD458731 VHZ458722:VHZ458731 VRV458722:VRV458731 WBR458722:WBR458731 WLN458722:WLN458731 WVJ458722:WVJ458731 F524258:F524267 IX524258:IX524267 ST524258:ST524267 ACP524258:ACP524267 AML524258:AML524267 AWH524258:AWH524267 BGD524258:BGD524267 BPZ524258:BPZ524267 BZV524258:BZV524267 CJR524258:CJR524267 CTN524258:CTN524267 DDJ524258:DDJ524267 DNF524258:DNF524267 DXB524258:DXB524267 EGX524258:EGX524267 EQT524258:EQT524267 FAP524258:FAP524267 FKL524258:FKL524267 FUH524258:FUH524267 GED524258:GED524267 GNZ524258:GNZ524267 GXV524258:GXV524267 HHR524258:HHR524267 HRN524258:HRN524267 IBJ524258:IBJ524267 ILF524258:ILF524267 IVB524258:IVB524267 JEX524258:JEX524267 JOT524258:JOT524267 JYP524258:JYP524267 KIL524258:KIL524267 KSH524258:KSH524267 LCD524258:LCD524267 LLZ524258:LLZ524267 LVV524258:LVV524267 MFR524258:MFR524267 MPN524258:MPN524267 MZJ524258:MZJ524267 NJF524258:NJF524267 NTB524258:NTB524267 OCX524258:OCX524267 OMT524258:OMT524267 OWP524258:OWP524267 PGL524258:PGL524267 PQH524258:PQH524267 QAD524258:QAD524267 QJZ524258:QJZ524267 QTV524258:QTV524267 RDR524258:RDR524267 RNN524258:RNN524267 RXJ524258:RXJ524267 SHF524258:SHF524267 SRB524258:SRB524267 TAX524258:TAX524267 TKT524258:TKT524267 TUP524258:TUP524267 UEL524258:UEL524267 UOH524258:UOH524267 UYD524258:UYD524267 VHZ524258:VHZ524267 VRV524258:VRV524267 WBR524258:WBR524267 WLN524258:WLN524267 WVJ524258:WVJ524267 F589794:F589803 IX589794:IX589803 ST589794:ST589803 ACP589794:ACP589803 AML589794:AML589803 AWH589794:AWH589803 BGD589794:BGD589803 BPZ589794:BPZ589803 BZV589794:BZV589803 CJR589794:CJR589803 CTN589794:CTN589803 DDJ589794:DDJ589803 DNF589794:DNF589803 DXB589794:DXB589803 EGX589794:EGX589803 EQT589794:EQT589803 FAP589794:FAP589803 FKL589794:FKL589803 FUH589794:FUH589803 GED589794:GED589803 GNZ589794:GNZ589803 GXV589794:GXV589803 HHR589794:HHR589803 HRN589794:HRN589803 IBJ589794:IBJ589803 ILF589794:ILF589803 IVB589794:IVB589803 JEX589794:JEX589803 JOT589794:JOT589803 JYP589794:JYP589803 KIL589794:KIL589803 KSH589794:KSH589803 LCD589794:LCD589803 LLZ589794:LLZ589803 LVV589794:LVV589803 MFR589794:MFR589803 MPN589794:MPN589803 MZJ589794:MZJ589803 NJF589794:NJF589803 NTB589794:NTB589803 OCX589794:OCX589803 OMT589794:OMT589803 OWP589794:OWP589803 PGL589794:PGL589803 PQH589794:PQH589803 QAD589794:QAD589803 QJZ589794:QJZ589803 QTV589794:QTV589803 RDR589794:RDR589803 RNN589794:RNN589803 RXJ589794:RXJ589803 SHF589794:SHF589803 SRB589794:SRB589803 TAX589794:TAX589803 TKT589794:TKT589803 TUP589794:TUP589803 UEL589794:UEL589803 UOH589794:UOH589803 UYD589794:UYD589803 VHZ589794:VHZ589803 VRV589794:VRV589803 WBR589794:WBR589803 WLN589794:WLN589803 WVJ589794:WVJ589803 F655330:F655339 IX655330:IX655339 ST655330:ST655339 ACP655330:ACP655339 AML655330:AML655339 AWH655330:AWH655339 BGD655330:BGD655339 BPZ655330:BPZ655339 BZV655330:BZV655339 CJR655330:CJR655339 CTN655330:CTN655339 DDJ655330:DDJ655339 DNF655330:DNF655339 DXB655330:DXB655339 EGX655330:EGX655339 EQT655330:EQT655339 FAP655330:FAP655339 FKL655330:FKL655339 FUH655330:FUH655339 GED655330:GED655339 GNZ655330:GNZ655339 GXV655330:GXV655339 HHR655330:HHR655339 HRN655330:HRN655339 IBJ655330:IBJ655339 ILF655330:ILF655339 IVB655330:IVB655339 JEX655330:JEX655339 JOT655330:JOT655339 JYP655330:JYP655339 KIL655330:KIL655339 KSH655330:KSH655339 LCD655330:LCD655339 LLZ655330:LLZ655339 LVV655330:LVV655339 MFR655330:MFR655339 MPN655330:MPN655339 MZJ655330:MZJ655339 NJF655330:NJF655339 NTB655330:NTB655339 OCX655330:OCX655339 OMT655330:OMT655339 OWP655330:OWP655339 PGL655330:PGL655339 PQH655330:PQH655339 QAD655330:QAD655339 QJZ655330:QJZ655339 QTV655330:QTV655339 RDR655330:RDR655339 RNN655330:RNN655339 RXJ655330:RXJ655339 SHF655330:SHF655339 SRB655330:SRB655339 TAX655330:TAX655339 TKT655330:TKT655339 TUP655330:TUP655339 UEL655330:UEL655339 UOH655330:UOH655339 UYD655330:UYD655339 VHZ655330:VHZ655339 VRV655330:VRV655339 WBR655330:WBR655339 WLN655330:WLN655339 WVJ655330:WVJ655339 F720866:F720875 IX720866:IX720875 ST720866:ST720875 ACP720866:ACP720875 AML720866:AML720875 AWH720866:AWH720875 BGD720866:BGD720875 BPZ720866:BPZ720875 BZV720866:BZV720875 CJR720866:CJR720875 CTN720866:CTN720875 DDJ720866:DDJ720875 DNF720866:DNF720875 DXB720866:DXB720875 EGX720866:EGX720875 EQT720866:EQT720875 FAP720866:FAP720875 FKL720866:FKL720875 FUH720866:FUH720875 GED720866:GED720875 GNZ720866:GNZ720875 GXV720866:GXV720875 HHR720866:HHR720875 HRN720866:HRN720875 IBJ720866:IBJ720875 ILF720866:ILF720875 IVB720866:IVB720875 JEX720866:JEX720875 JOT720866:JOT720875 JYP720866:JYP720875 KIL720866:KIL720875 KSH720866:KSH720875 LCD720866:LCD720875 LLZ720866:LLZ720875 LVV720866:LVV720875 MFR720866:MFR720875 MPN720866:MPN720875 MZJ720866:MZJ720875 NJF720866:NJF720875 NTB720866:NTB720875 OCX720866:OCX720875 OMT720866:OMT720875 OWP720866:OWP720875 PGL720866:PGL720875 PQH720866:PQH720875 QAD720866:QAD720875 QJZ720866:QJZ720875 QTV720866:QTV720875 RDR720866:RDR720875 RNN720866:RNN720875 RXJ720866:RXJ720875 SHF720866:SHF720875 SRB720866:SRB720875 TAX720866:TAX720875 TKT720866:TKT720875 TUP720866:TUP720875 UEL720866:UEL720875 UOH720866:UOH720875 UYD720866:UYD720875 VHZ720866:VHZ720875 VRV720866:VRV720875 WBR720866:WBR720875 WLN720866:WLN720875 WVJ720866:WVJ720875 F786402:F786411 IX786402:IX786411 ST786402:ST786411 ACP786402:ACP786411 AML786402:AML786411 AWH786402:AWH786411 BGD786402:BGD786411 BPZ786402:BPZ786411 BZV786402:BZV786411 CJR786402:CJR786411 CTN786402:CTN786411 DDJ786402:DDJ786411 DNF786402:DNF786411 DXB786402:DXB786411 EGX786402:EGX786411 EQT786402:EQT786411 FAP786402:FAP786411 FKL786402:FKL786411 FUH786402:FUH786411 GED786402:GED786411 GNZ786402:GNZ786411 GXV786402:GXV786411 HHR786402:HHR786411 HRN786402:HRN786411 IBJ786402:IBJ786411 ILF786402:ILF786411 IVB786402:IVB786411 JEX786402:JEX786411 JOT786402:JOT786411 JYP786402:JYP786411 KIL786402:KIL786411 KSH786402:KSH786411 LCD786402:LCD786411 LLZ786402:LLZ786411 LVV786402:LVV786411 MFR786402:MFR786411 MPN786402:MPN786411 MZJ786402:MZJ786411 NJF786402:NJF786411 NTB786402:NTB786411 OCX786402:OCX786411 OMT786402:OMT786411 OWP786402:OWP786411 PGL786402:PGL786411 PQH786402:PQH786411 QAD786402:QAD786411 QJZ786402:QJZ786411 QTV786402:QTV786411 RDR786402:RDR786411 RNN786402:RNN786411 RXJ786402:RXJ786411 SHF786402:SHF786411 SRB786402:SRB786411 TAX786402:TAX786411 TKT786402:TKT786411 TUP786402:TUP786411 UEL786402:UEL786411 UOH786402:UOH786411 UYD786402:UYD786411 VHZ786402:VHZ786411 VRV786402:VRV786411 WBR786402:WBR786411 WLN786402:WLN786411 WVJ786402:WVJ786411 F851938:F851947 IX851938:IX851947 ST851938:ST851947 ACP851938:ACP851947 AML851938:AML851947 AWH851938:AWH851947 BGD851938:BGD851947 BPZ851938:BPZ851947 BZV851938:BZV851947 CJR851938:CJR851947 CTN851938:CTN851947 DDJ851938:DDJ851947 DNF851938:DNF851947 DXB851938:DXB851947 EGX851938:EGX851947 EQT851938:EQT851947 FAP851938:FAP851947 FKL851938:FKL851947 FUH851938:FUH851947 GED851938:GED851947 GNZ851938:GNZ851947 GXV851938:GXV851947 HHR851938:HHR851947 HRN851938:HRN851947 IBJ851938:IBJ851947 ILF851938:ILF851947 IVB851938:IVB851947 JEX851938:JEX851947 JOT851938:JOT851947 JYP851938:JYP851947 KIL851938:KIL851947 KSH851938:KSH851947 LCD851938:LCD851947 LLZ851938:LLZ851947 LVV851938:LVV851947 MFR851938:MFR851947 MPN851938:MPN851947 MZJ851938:MZJ851947 NJF851938:NJF851947 NTB851938:NTB851947 OCX851938:OCX851947 OMT851938:OMT851947 OWP851938:OWP851947 PGL851938:PGL851947 PQH851938:PQH851947 QAD851938:QAD851947 QJZ851938:QJZ851947 QTV851938:QTV851947 RDR851938:RDR851947 RNN851938:RNN851947 RXJ851938:RXJ851947 SHF851938:SHF851947 SRB851938:SRB851947 TAX851938:TAX851947 TKT851938:TKT851947 TUP851938:TUP851947 UEL851938:UEL851947 UOH851938:UOH851947 UYD851938:UYD851947 VHZ851938:VHZ851947 VRV851938:VRV851947 WBR851938:WBR851947 WLN851938:WLN851947 WVJ851938:WVJ851947 F917474:F917483 IX917474:IX917483 ST917474:ST917483 ACP917474:ACP917483 AML917474:AML917483 AWH917474:AWH917483 BGD917474:BGD917483 BPZ917474:BPZ917483 BZV917474:BZV917483 CJR917474:CJR917483 CTN917474:CTN917483 DDJ917474:DDJ917483 DNF917474:DNF917483 DXB917474:DXB917483 EGX917474:EGX917483 EQT917474:EQT917483 FAP917474:FAP917483 FKL917474:FKL917483 FUH917474:FUH917483 GED917474:GED917483 GNZ917474:GNZ917483 GXV917474:GXV917483 HHR917474:HHR917483 HRN917474:HRN917483 IBJ917474:IBJ917483 ILF917474:ILF917483 IVB917474:IVB917483 JEX917474:JEX917483 JOT917474:JOT917483 JYP917474:JYP917483 KIL917474:KIL917483 KSH917474:KSH917483 LCD917474:LCD917483 LLZ917474:LLZ917483 LVV917474:LVV917483 MFR917474:MFR917483 MPN917474:MPN917483 MZJ917474:MZJ917483 NJF917474:NJF917483 NTB917474:NTB917483 OCX917474:OCX917483 OMT917474:OMT917483 OWP917474:OWP917483 PGL917474:PGL917483 PQH917474:PQH917483 QAD917474:QAD917483 QJZ917474:QJZ917483 QTV917474:QTV917483 RDR917474:RDR917483 RNN917474:RNN917483 RXJ917474:RXJ917483 SHF917474:SHF917483 SRB917474:SRB917483 TAX917474:TAX917483 TKT917474:TKT917483 TUP917474:TUP917483 UEL917474:UEL917483 UOH917474:UOH917483 UYD917474:UYD917483 VHZ917474:VHZ917483 VRV917474:VRV917483 WBR917474:WBR917483 WLN917474:WLN917483 WVJ917474:WVJ917483 F983010:F983019 IX983010:IX983019 ST983010:ST983019 ACP983010:ACP983019 AML983010:AML983019 AWH983010:AWH983019 BGD983010:BGD983019 BPZ983010:BPZ983019 BZV983010:BZV983019 CJR983010:CJR983019 CTN983010:CTN983019 DDJ983010:DDJ983019 DNF983010:DNF983019 DXB983010:DXB983019 EGX983010:EGX983019 EQT983010:EQT983019 FAP983010:FAP983019 FKL983010:FKL983019 FUH983010:FUH983019 GED983010:GED983019 GNZ983010:GNZ983019 GXV983010:GXV983019 HHR983010:HHR983019 HRN983010:HRN983019 IBJ983010:IBJ983019 ILF983010:ILF983019 IVB983010:IVB983019 JEX983010:JEX983019 JOT983010:JOT983019 JYP983010:JYP983019 KIL983010:KIL983019 KSH983010:KSH983019 LCD983010:LCD983019 LLZ983010:LLZ983019 LVV983010:LVV983019 MFR983010:MFR983019 MPN983010:MPN983019 MZJ983010:MZJ983019 NJF983010:NJF983019 NTB983010:NTB983019 OCX983010:OCX983019 OMT983010:OMT983019 OWP983010:OWP983019 PGL983010:PGL983019 PQH983010:PQH983019 QAD983010:QAD983019 QJZ983010:QJZ983019 QTV983010:QTV983019 RDR983010:RDR983019 RNN983010:RNN983019 RXJ983010:RXJ983019 SHF983010:SHF983019 SRB983010:SRB983019 TAX983010:TAX983019 TKT983010:TKT983019 TUP983010:TUP983019 UEL983010:UEL983019 UOH983010:UOH983019 UYD983010:UYD983019 VHZ983010:VHZ983019 VRV983010:VRV983019 WBR983010:WBR983019 WLN983010:WLN983019 WVJ983010:WVJ983019 F65517:F65526 IX65517:IX65526 ST65517:ST65526 ACP65517:ACP65526 AML65517:AML65526 AWH65517:AWH65526 BGD65517:BGD65526 BPZ65517:BPZ65526 BZV65517:BZV65526 CJR65517:CJR65526 CTN65517:CTN65526 DDJ65517:DDJ65526 DNF65517:DNF65526 DXB65517:DXB65526 EGX65517:EGX65526 EQT65517:EQT65526 FAP65517:FAP65526 FKL65517:FKL65526 FUH65517:FUH65526 GED65517:GED65526 GNZ65517:GNZ65526 GXV65517:GXV65526 HHR65517:HHR65526 HRN65517:HRN65526 IBJ65517:IBJ65526 ILF65517:ILF65526 IVB65517:IVB65526 JEX65517:JEX65526 JOT65517:JOT65526 JYP65517:JYP65526 KIL65517:KIL65526 KSH65517:KSH65526 LCD65517:LCD65526 LLZ65517:LLZ65526 LVV65517:LVV65526 MFR65517:MFR65526 MPN65517:MPN65526 MZJ65517:MZJ65526 NJF65517:NJF65526 NTB65517:NTB65526 OCX65517:OCX65526 OMT65517:OMT65526 OWP65517:OWP65526 PGL65517:PGL65526 PQH65517:PQH65526 QAD65517:QAD65526 QJZ65517:QJZ65526 QTV65517:QTV65526 RDR65517:RDR65526 RNN65517:RNN65526 RXJ65517:RXJ65526 SHF65517:SHF65526 SRB65517:SRB65526 TAX65517:TAX65526 TKT65517:TKT65526 TUP65517:TUP65526 UEL65517:UEL65526 UOH65517:UOH65526 UYD65517:UYD65526 VHZ65517:VHZ65526 VRV65517:VRV65526 WBR65517:WBR65526 WLN65517:WLN65526 WVJ65517:WVJ65526 F131053:F131062 IX131053:IX131062 ST131053:ST131062 ACP131053:ACP131062 AML131053:AML131062 AWH131053:AWH131062 BGD131053:BGD131062 BPZ131053:BPZ131062 BZV131053:BZV131062 CJR131053:CJR131062 CTN131053:CTN131062 DDJ131053:DDJ131062 DNF131053:DNF131062 DXB131053:DXB131062 EGX131053:EGX131062 EQT131053:EQT131062 FAP131053:FAP131062 FKL131053:FKL131062 FUH131053:FUH131062 GED131053:GED131062 GNZ131053:GNZ131062 GXV131053:GXV131062 HHR131053:HHR131062 HRN131053:HRN131062 IBJ131053:IBJ131062 ILF131053:ILF131062 IVB131053:IVB131062 JEX131053:JEX131062 JOT131053:JOT131062 JYP131053:JYP131062 KIL131053:KIL131062 KSH131053:KSH131062 LCD131053:LCD131062 LLZ131053:LLZ131062 LVV131053:LVV131062 MFR131053:MFR131062 MPN131053:MPN131062 MZJ131053:MZJ131062 NJF131053:NJF131062 NTB131053:NTB131062 OCX131053:OCX131062 OMT131053:OMT131062 OWP131053:OWP131062 PGL131053:PGL131062 PQH131053:PQH131062 QAD131053:QAD131062 QJZ131053:QJZ131062 QTV131053:QTV131062 RDR131053:RDR131062 RNN131053:RNN131062 RXJ131053:RXJ131062 SHF131053:SHF131062 SRB131053:SRB131062 TAX131053:TAX131062 TKT131053:TKT131062 TUP131053:TUP131062 UEL131053:UEL131062 UOH131053:UOH131062 UYD131053:UYD131062 VHZ131053:VHZ131062 VRV131053:VRV131062 WBR131053:WBR131062 WLN131053:WLN131062 WVJ131053:WVJ131062 F196589:F196598 IX196589:IX196598 ST196589:ST196598 ACP196589:ACP196598 AML196589:AML196598 AWH196589:AWH196598 BGD196589:BGD196598 BPZ196589:BPZ196598 BZV196589:BZV196598 CJR196589:CJR196598 CTN196589:CTN196598 DDJ196589:DDJ196598 DNF196589:DNF196598 DXB196589:DXB196598 EGX196589:EGX196598 EQT196589:EQT196598 FAP196589:FAP196598 FKL196589:FKL196598 FUH196589:FUH196598 GED196589:GED196598 GNZ196589:GNZ196598 GXV196589:GXV196598 HHR196589:HHR196598 HRN196589:HRN196598 IBJ196589:IBJ196598 ILF196589:ILF196598 IVB196589:IVB196598 JEX196589:JEX196598 JOT196589:JOT196598 JYP196589:JYP196598 KIL196589:KIL196598 KSH196589:KSH196598 LCD196589:LCD196598 LLZ196589:LLZ196598 LVV196589:LVV196598 MFR196589:MFR196598 MPN196589:MPN196598 MZJ196589:MZJ196598 NJF196589:NJF196598 NTB196589:NTB196598 OCX196589:OCX196598 OMT196589:OMT196598 OWP196589:OWP196598 PGL196589:PGL196598 PQH196589:PQH196598 QAD196589:QAD196598 QJZ196589:QJZ196598 QTV196589:QTV196598 RDR196589:RDR196598 RNN196589:RNN196598 RXJ196589:RXJ196598 SHF196589:SHF196598 SRB196589:SRB196598 TAX196589:TAX196598 TKT196589:TKT196598 TUP196589:TUP196598 UEL196589:UEL196598 UOH196589:UOH196598 UYD196589:UYD196598 VHZ196589:VHZ196598 VRV196589:VRV196598 WBR196589:WBR196598 WLN196589:WLN196598 WVJ196589:WVJ196598 F262125:F262134 IX262125:IX262134 ST262125:ST262134 ACP262125:ACP262134 AML262125:AML262134 AWH262125:AWH262134 BGD262125:BGD262134 BPZ262125:BPZ262134 BZV262125:BZV262134 CJR262125:CJR262134 CTN262125:CTN262134 DDJ262125:DDJ262134 DNF262125:DNF262134 DXB262125:DXB262134 EGX262125:EGX262134 EQT262125:EQT262134 FAP262125:FAP262134 FKL262125:FKL262134 FUH262125:FUH262134 GED262125:GED262134 GNZ262125:GNZ262134 GXV262125:GXV262134 HHR262125:HHR262134 HRN262125:HRN262134 IBJ262125:IBJ262134 ILF262125:ILF262134 IVB262125:IVB262134 JEX262125:JEX262134 JOT262125:JOT262134 JYP262125:JYP262134 KIL262125:KIL262134 KSH262125:KSH262134 LCD262125:LCD262134 LLZ262125:LLZ262134 LVV262125:LVV262134 MFR262125:MFR262134 MPN262125:MPN262134 MZJ262125:MZJ262134 NJF262125:NJF262134 NTB262125:NTB262134 OCX262125:OCX262134 OMT262125:OMT262134 OWP262125:OWP262134 PGL262125:PGL262134 PQH262125:PQH262134 QAD262125:QAD262134 QJZ262125:QJZ262134 QTV262125:QTV262134 RDR262125:RDR262134 RNN262125:RNN262134 RXJ262125:RXJ262134 SHF262125:SHF262134 SRB262125:SRB262134 TAX262125:TAX262134 TKT262125:TKT262134 TUP262125:TUP262134 UEL262125:UEL262134 UOH262125:UOH262134 UYD262125:UYD262134 VHZ262125:VHZ262134 VRV262125:VRV262134 WBR262125:WBR262134 WLN262125:WLN262134 WVJ262125:WVJ262134 F327661:F327670 IX327661:IX327670 ST327661:ST327670 ACP327661:ACP327670 AML327661:AML327670 AWH327661:AWH327670 BGD327661:BGD327670 BPZ327661:BPZ327670 BZV327661:BZV327670 CJR327661:CJR327670 CTN327661:CTN327670 DDJ327661:DDJ327670 DNF327661:DNF327670 DXB327661:DXB327670 EGX327661:EGX327670 EQT327661:EQT327670 FAP327661:FAP327670 FKL327661:FKL327670 FUH327661:FUH327670 GED327661:GED327670 GNZ327661:GNZ327670 GXV327661:GXV327670 HHR327661:HHR327670 HRN327661:HRN327670 IBJ327661:IBJ327670 ILF327661:ILF327670 IVB327661:IVB327670 JEX327661:JEX327670 JOT327661:JOT327670 JYP327661:JYP327670 KIL327661:KIL327670 KSH327661:KSH327670 LCD327661:LCD327670 LLZ327661:LLZ327670 LVV327661:LVV327670 MFR327661:MFR327670 MPN327661:MPN327670 MZJ327661:MZJ327670 NJF327661:NJF327670 NTB327661:NTB327670 OCX327661:OCX327670 OMT327661:OMT327670 OWP327661:OWP327670 PGL327661:PGL327670 PQH327661:PQH327670 QAD327661:QAD327670 QJZ327661:QJZ327670 QTV327661:QTV327670 RDR327661:RDR327670 RNN327661:RNN327670 RXJ327661:RXJ327670 SHF327661:SHF327670 SRB327661:SRB327670 TAX327661:TAX327670 TKT327661:TKT327670 TUP327661:TUP327670 UEL327661:UEL327670 UOH327661:UOH327670 UYD327661:UYD327670 VHZ327661:VHZ327670 VRV327661:VRV327670 WBR327661:WBR327670 WLN327661:WLN327670 WVJ327661:WVJ327670 F393197:F393206 IX393197:IX393206 ST393197:ST393206 ACP393197:ACP393206 AML393197:AML393206 AWH393197:AWH393206 BGD393197:BGD393206 BPZ393197:BPZ393206 BZV393197:BZV393206 CJR393197:CJR393206 CTN393197:CTN393206 DDJ393197:DDJ393206 DNF393197:DNF393206 DXB393197:DXB393206 EGX393197:EGX393206 EQT393197:EQT393206 FAP393197:FAP393206 FKL393197:FKL393206 FUH393197:FUH393206 GED393197:GED393206 GNZ393197:GNZ393206 GXV393197:GXV393206 HHR393197:HHR393206 HRN393197:HRN393206 IBJ393197:IBJ393206 ILF393197:ILF393206 IVB393197:IVB393206 JEX393197:JEX393206 JOT393197:JOT393206 JYP393197:JYP393206 KIL393197:KIL393206 KSH393197:KSH393206 LCD393197:LCD393206 LLZ393197:LLZ393206 LVV393197:LVV393206 MFR393197:MFR393206 MPN393197:MPN393206 MZJ393197:MZJ393206 NJF393197:NJF393206 NTB393197:NTB393206 OCX393197:OCX393206 OMT393197:OMT393206 OWP393197:OWP393206 PGL393197:PGL393206 PQH393197:PQH393206 QAD393197:QAD393206 QJZ393197:QJZ393206 QTV393197:QTV393206 RDR393197:RDR393206 RNN393197:RNN393206 RXJ393197:RXJ393206 SHF393197:SHF393206 SRB393197:SRB393206 TAX393197:TAX393206 TKT393197:TKT393206 TUP393197:TUP393206 UEL393197:UEL393206 UOH393197:UOH393206 UYD393197:UYD393206 VHZ393197:VHZ393206 VRV393197:VRV393206 WBR393197:WBR393206 WLN393197:WLN393206 WVJ393197:WVJ393206 F458733:F458742 IX458733:IX458742 ST458733:ST458742 ACP458733:ACP458742 AML458733:AML458742 AWH458733:AWH458742 BGD458733:BGD458742 BPZ458733:BPZ458742 BZV458733:BZV458742 CJR458733:CJR458742 CTN458733:CTN458742 DDJ458733:DDJ458742 DNF458733:DNF458742 DXB458733:DXB458742 EGX458733:EGX458742 EQT458733:EQT458742 FAP458733:FAP458742 FKL458733:FKL458742 FUH458733:FUH458742 GED458733:GED458742 GNZ458733:GNZ458742 GXV458733:GXV458742 HHR458733:HHR458742 HRN458733:HRN458742 IBJ458733:IBJ458742 ILF458733:ILF458742 IVB458733:IVB458742 JEX458733:JEX458742 JOT458733:JOT458742 JYP458733:JYP458742 KIL458733:KIL458742 KSH458733:KSH458742 LCD458733:LCD458742 LLZ458733:LLZ458742 LVV458733:LVV458742 MFR458733:MFR458742 MPN458733:MPN458742 MZJ458733:MZJ458742 NJF458733:NJF458742 NTB458733:NTB458742 OCX458733:OCX458742 OMT458733:OMT458742 OWP458733:OWP458742 PGL458733:PGL458742 PQH458733:PQH458742 QAD458733:QAD458742 QJZ458733:QJZ458742 QTV458733:QTV458742 RDR458733:RDR458742 RNN458733:RNN458742 RXJ458733:RXJ458742 SHF458733:SHF458742 SRB458733:SRB458742 TAX458733:TAX458742 TKT458733:TKT458742 TUP458733:TUP458742 UEL458733:UEL458742 UOH458733:UOH458742 UYD458733:UYD458742 VHZ458733:VHZ458742 VRV458733:VRV458742 WBR458733:WBR458742 WLN458733:WLN458742 WVJ458733:WVJ458742 F524269:F524278 IX524269:IX524278 ST524269:ST524278 ACP524269:ACP524278 AML524269:AML524278 AWH524269:AWH524278 BGD524269:BGD524278 BPZ524269:BPZ524278 BZV524269:BZV524278 CJR524269:CJR524278 CTN524269:CTN524278 DDJ524269:DDJ524278 DNF524269:DNF524278 DXB524269:DXB524278 EGX524269:EGX524278 EQT524269:EQT524278 FAP524269:FAP524278 FKL524269:FKL524278 FUH524269:FUH524278 GED524269:GED524278 GNZ524269:GNZ524278 GXV524269:GXV524278 HHR524269:HHR524278 HRN524269:HRN524278 IBJ524269:IBJ524278 ILF524269:ILF524278 IVB524269:IVB524278 JEX524269:JEX524278 JOT524269:JOT524278 JYP524269:JYP524278 KIL524269:KIL524278 KSH524269:KSH524278 LCD524269:LCD524278 LLZ524269:LLZ524278 LVV524269:LVV524278 MFR524269:MFR524278 MPN524269:MPN524278 MZJ524269:MZJ524278 NJF524269:NJF524278 NTB524269:NTB524278 OCX524269:OCX524278 OMT524269:OMT524278 OWP524269:OWP524278 PGL524269:PGL524278 PQH524269:PQH524278 QAD524269:QAD524278 QJZ524269:QJZ524278 QTV524269:QTV524278 RDR524269:RDR524278 RNN524269:RNN524278 RXJ524269:RXJ524278 SHF524269:SHF524278 SRB524269:SRB524278 TAX524269:TAX524278 TKT524269:TKT524278 TUP524269:TUP524278 UEL524269:UEL524278 UOH524269:UOH524278 UYD524269:UYD524278 VHZ524269:VHZ524278 VRV524269:VRV524278 WBR524269:WBR524278 WLN524269:WLN524278 WVJ524269:WVJ524278 F589805:F589814 IX589805:IX589814 ST589805:ST589814 ACP589805:ACP589814 AML589805:AML589814 AWH589805:AWH589814 BGD589805:BGD589814 BPZ589805:BPZ589814 BZV589805:BZV589814 CJR589805:CJR589814 CTN589805:CTN589814 DDJ589805:DDJ589814 DNF589805:DNF589814 DXB589805:DXB589814 EGX589805:EGX589814 EQT589805:EQT589814 FAP589805:FAP589814 FKL589805:FKL589814 FUH589805:FUH589814 GED589805:GED589814 GNZ589805:GNZ589814 GXV589805:GXV589814 HHR589805:HHR589814 HRN589805:HRN589814 IBJ589805:IBJ589814 ILF589805:ILF589814 IVB589805:IVB589814 JEX589805:JEX589814 JOT589805:JOT589814 JYP589805:JYP589814 KIL589805:KIL589814 KSH589805:KSH589814 LCD589805:LCD589814 LLZ589805:LLZ589814 LVV589805:LVV589814 MFR589805:MFR589814 MPN589805:MPN589814 MZJ589805:MZJ589814 NJF589805:NJF589814 NTB589805:NTB589814 OCX589805:OCX589814 OMT589805:OMT589814 OWP589805:OWP589814 PGL589805:PGL589814 PQH589805:PQH589814 QAD589805:QAD589814 QJZ589805:QJZ589814 QTV589805:QTV589814 RDR589805:RDR589814 RNN589805:RNN589814 RXJ589805:RXJ589814 SHF589805:SHF589814 SRB589805:SRB589814 TAX589805:TAX589814 TKT589805:TKT589814 TUP589805:TUP589814 UEL589805:UEL589814 UOH589805:UOH589814 UYD589805:UYD589814 VHZ589805:VHZ589814 VRV589805:VRV589814 WBR589805:WBR589814 WLN589805:WLN589814 WVJ589805:WVJ589814 F655341:F655350 IX655341:IX655350 ST655341:ST655350 ACP655341:ACP655350 AML655341:AML655350 AWH655341:AWH655350 BGD655341:BGD655350 BPZ655341:BPZ655350 BZV655341:BZV655350 CJR655341:CJR655350 CTN655341:CTN655350 DDJ655341:DDJ655350 DNF655341:DNF655350 DXB655341:DXB655350 EGX655341:EGX655350 EQT655341:EQT655350 FAP655341:FAP655350 FKL655341:FKL655350 FUH655341:FUH655350 GED655341:GED655350 GNZ655341:GNZ655350 GXV655341:GXV655350 HHR655341:HHR655350 HRN655341:HRN655350 IBJ655341:IBJ655350 ILF655341:ILF655350 IVB655341:IVB655350 JEX655341:JEX655350 JOT655341:JOT655350 JYP655341:JYP655350 KIL655341:KIL655350 KSH655341:KSH655350 LCD655341:LCD655350 LLZ655341:LLZ655350 LVV655341:LVV655350 MFR655341:MFR655350 MPN655341:MPN655350 MZJ655341:MZJ655350 NJF655341:NJF655350 NTB655341:NTB655350 OCX655341:OCX655350 OMT655341:OMT655350 OWP655341:OWP655350 PGL655341:PGL655350 PQH655341:PQH655350 QAD655341:QAD655350 QJZ655341:QJZ655350 QTV655341:QTV655350 RDR655341:RDR655350 RNN655341:RNN655350 RXJ655341:RXJ655350 SHF655341:SHF655350 SRB655341:SRB655350 TAX655341:TAX655350 TKT655341:TKT655350 TUP655341:TUP655350 UEL655341:UEL655350 UOH655341:UOH655350 UYD655341:UYD655350 VHZ655341:VHZ655350 VRV655341:VRV655350 WBR655341:WBR655350 WLN655341:WLN655350 WVJ655341:WVJ655350 F720877:F720886 IX720877:IX720886 ST720877:ST720886 ACP720877:ACP720886 AML720877:AML720886 AWH720877:AWH720886 BGD720877:BGD720886 BPZ720877:BPZ720886 BZV720877:BZV720886 CJR720877:CJR720886 CTN720877:CTN720886 DDJ720877:DDJ720886 DNF720877:DNF720886 DXB720877:DXB720886 EGX720877:EGX720886 EQT720877:EQT720886 FAP720877:FAP720886 FKL720877:FKL720886 FUH720877:FUH720886 GED720877:GED720886 GNZ720877:GNZ720886 GXV720877:GXV720886 HHR720877:HHR720886 HRN720877:HRN720886 IBJ720877:IBJ720886 ILF720877:ILF720886 IVB720877:IVB720886 JEX720877:JEX720886 JOT720877:JOT720886 JYP720877:JYP720886 KIL720877:KIL720886 KSH720877:KSH720886 LCD720877:LCD720886 LLZ720877:LLZ720886 LVV720877:LVV720886 MFR720877:MFR720886 MPN720877:MPN720886 MZJ720877:MZJ720886 NJF720877:NJF720886 NTB720877:NTB720886 OCX720877:OCX720886 OMT720877:OMT720886 OWP720877:OWP720886 PGL720877:PGL720886 PQH720877:PQH720886 QAD720877:QAD720886 QJZ720877:QJZ720886 QTV720877:QTV720886 RDR720877:RDR720886 RNN720877:RNN720886 RXJ720877:RXJ720886 SHF720877:SHF720886 SRB720877:SRB720886 TAX720877:TAX720886 TKT720877:TKT720886 TUP720877:TUP720886 UEL720877:UEL720886 UOH720877:UOH720886 UYD720877:UYD720886 VHZ720877:VHZ720886 VRV720877:VRV720886 WBR720877:WBR720886 WLN720877:WLN720886 WVJ720877:WVJ720886 F786413:F786422 IX786413:IX786422 ST786413:ST786422 ACP786413:ACP786422 AML786413:AML786422 AWH786413:AWH786422 BGD786413:BGD786422 BPZ786413:BPZ786422 BZV786413:BZV786422 CJR786413:CJR786422 CTN786413:CTN786422 DDJ786413:DDJ786422 DNF786413:DNF786422 DXB786413:DXB786422 EGX786413:EGX786422 EQT786413:EQT786422 FAP786413:FAP786422 FKL786413:FKL786422 FUH786413:FUH786422 GED786413:GED786422 GNZ786413:GNZ786422 GXV786413:GXV786422 HHR786413:HHR786422 HRN786413:HRN786422 IBJ786413:IBJ786422 ILF786413:ILF786422 IVB786413:IVB786422 JEX786413:JEX786422 JOT786413:JOT786422 JYP786413:JYP786422 KIL786413:KIL786422 KSH786413:KSH786422 LCD786413:LCD786422 LLZ786413:LLZ786422 LVV786413:LVV786422 MFR786413:MFR786422 MPN786413:MPN786422 MZJ786413:MZJ786422 NJF786413:NJF786422 NTB786413:NTB786422 OCX786413:OCX786422 OMT786413:OMT786422 OWP786413:OWP786422 PGL786413:PGL786422 PQH786413:PQH786422 QAD786413:QAD786422 QJZ786413:QJZ786422 QTV786413:QTV786422 RDR786413:RDR786422 RNN786413:RNN786422 RXJ786413:RXJ786422 SHF786413:SHF786422 SRB786413:SRB786422 TAX786413:TAX786422 TKT786413:TKT786422 TUP786413:TUP786422 UEL786413:UEL786422 UOH786413:UOH786422 UYD786413:UYD786422 VHZ786413:VHZ786422 VRV786413:VRV786422 WBR786413:WBR786422 WLN786413:WLN786422 WVJ786413:WVJ786422 F851949:F851958 IX851949:IX851958 ST851949:ST851958 ACP851949:ACP851958 AML851949:AML851958 AWH851949:AWH851958 BGD851949:BGD851958 BPZ851949:BPZ851958 BZV851949:BZV851958 CJR851949:CJR851958 CTN851949:CTN851958 DDJ851949:DDJ851958 DNF851949:DNF851958 DXB851949:DXB851958 EGX851949:EGX851958 EQT851949:EQT851958 FAP851949:FAP851958 FKL851949:FKL851958 FUH851949:FUH851958 GED851949:GED851958 GNZ851949:GNZ851958 GXV851949:GXV851958 HHR851949:HHR851958 HRN851949:HRN851958 IBJ851949:IBJ851958 ILF851949:ILF851958 IVB851949:IVB851958 JEX851949:JEX851958 JOT851949:JOT851958 JYP851949:JYP851958 KIL851949:KIL851958 KSH851949:KSH851958 LCD851949:LCD851958 LLZ851949:LLZ851958 LVV851949:LVV851958 MFR851949:MFR851958 MPN851949:MPN851958 MZJ851949:MZJ851958 NJF851949:NJF851958 NTB851949:NTB851958 OCX851949:OCX851958 OMT851949:OMT851958 OWP851949:OWP851958 PGL851949:PGL851958 PQH851949:PQH851958 QAD851949:QAD851958 QJZ851949:QJZ851958 QTV851949:QTV851958 RDR851949:RDR851958 RNN851949:RNN851958 RXJ851949:RXJ851958 SHF851949:SHF851958 SRB851949:SRB851958 TAX851949:TAX851958 TKT851949:TKT851958 TUP851949:TUP851958 UEL851949:UEL851958 UOH851949:UOH851958 UYD851949:UYD851958 VHZ851949:VHZ851958 VRV851949:VRV851958 WBR851949:WBR851958 WLN851949:WLN851958 WVJ851949:WVJ851958 F917485:F917494 IX917485:IX917494 ST917485:ST917494 ACP917485:ACP917494 AML917485:AML917494 AWH917485:AWH917494 BGD917485:BGD917494 BPZ917485:BPZ917494 BZV917485:BZV917494 CJR917485:CJR917494 CTN917485:CTN917494 DDJ917485:DDJ917494 DNF917485:DNF917494 DXB917485:DXB917494 EGX917485:EGX917494 EQT917485:EQT917494 FAP917485:FAP917494 FKL917485:FKL917494 FUH917485:FUH917494 GED917485:GED917494 GNZ917485:GNZ917494 GXV917485:GXV917494 HHR917485:HHR917494 HRN917485:HRN917494 IBJ917485:IBJ917494 ILF917485:ILF917494 IVB917485:IVB917494 JEX917485:JEX917494 JOT917485:JOT917494 JYP917485:JYP917494 KIL917485:KIL917494 KSH917485:KSH917494 LCD917485:LCD917494 LLZ917485:LLZ917494 LVV917485:LVV917494 MFR917485:MFR917494 MPN917485:MPN917494 MZJ917485:MZJ917494 NJF917485:NJF917494 NTB917485:NTB917494 OCX917485:OCX917494 OMT917485:OMT917494 OWP917485:OWP917494 PGL917485:PGL917494 PQH917485:PQH917494 QAD917485:QAD917494 QJZ917485:QJZ917494 QTV917485:QTV917494 RDR917485:RDR917494 RNN917485:RNN917494 RXJ917485:RXJ917494 SHF917485:SHF917494 SRB917485:SRB917494 TAX917485:TAX917494 TKT917485:TKT917494 TUP917485:TUP917494 UEL917485:UEL917494 UOH917485:UOH917494 UYD917485:UYD917494 VHZ917485:VHZ917494 VRV917485:VRV917494 WBR917485:WBR917494 WLN917485:WLN917494 WVJ917485:WVJ917494 F983021:F983030 IX983021:IX983030 ST983021:ST983030 ACP983021:ACP983030 AML983021:AML983030 AWH983021:AWH983030 BGD983021:BGD983030 BPZ983021:BPZ983030 BZV983021:BZV983030 CJR983021:CJR983030 CTN983021:CTN983030 DDJ983021:DDJ983030 DNF983021:DNF983030 DXB983021:DXB983030 EGX983021:EGX983030 EQT983021:EQT983030 FAP983021:FAP983030 FKL983021:FKL983030 FUH983021:FUH983030 GED983021:GED983030 GNZ983021:GNZ983030 GXV983021:GXV983030 HHR983021:HHR983030 HRN983021:HRN983030 IBJ983021:IBJ983030 ILF983021:ILF983030 IVB983021:IVB983030 JEX983021:JEX983030 JOT983021:JOT983030 JYP983021:JYP983030 KIL983021:KIL983030 KSH983021:KSH983030 LCD983021:LCD983030 LLZ983021:LLZ983030 LVV983021:LVV983030 MFR983021:MFR983030 MPN983021:MPN983030 MZJ983021:MZJ983030 NJF983021:NJF983030 NTB983021:NTB983030 OCX983021:OCX983030 OMT983021:OMT983030 OWP983021:OWP983030 PGL983021:PGL983030 PQH983021:PQH983030 QAD983021:QAD983030 QJZ983021:QJZ983030 QTV983021:QTV983030 RDR983021:RDR983030 RNN983021:RNN983030 RXJ983021:RXJ983030 SHF983021:SHF983030 SRB983021:SRB983030 TAX983021:TAX983030 TKT983021:TKT983030 TUP983021:TUP983030 UEL983021:UEL983030 UOH983021:UOH983030 UYD983021:UYD983030 VHZ983021:VHZ983030 VRV983021:VRV983030 WBR983021:WBR983030 WLN983021:WLN983030 WVJ983021:WVJ983030 F65528:F65548 IX65528:IX65548 ST65528:ST65548 ACP65528:ACP65548 AML65528:AML65548 AWH65528:AWH65548 BGD65528:BGD65548 BPZ65528:BPZ65548 BZV65528:BZV65548 CJR65528:CJR65548 CTN65528:CTN65548 DDJ65528:DDJ65548 DNF65528:DNF65548 DXB65528:DXB65548 EGX65528:EGX65548 EQT65528:EQT65548 FAP65528:FAP65548 FKL65528:FKL65548 FUH65528:FUH65548 GED65528:GED65548 GNZ65528:GNZ65548 GXV65528:GXV65548 HHR65528:HHR65548 HRN65528:HRN65548 IBJ65528:IBJ65548 ILF65528:ILF65548 IVB65528:IVB65548 JEX65528:JEX65548 JOT65528:JOT65548 JYP65528:JYP65548 KIL65528:KIL65548 KSH65528:KSH65548 LCD65528:LCD65548 LLZ65528:LLZ65548 LVV65528:LVV65548 MFR65528:MFR65548 MPN65528:MPN65548 MZJ65528:MZJ65548 NJF65528:NJF65548 NTB65528:NTB65548 OCX65528:OCX65548 OMT65528:OMT65548 OWP65528:OWP65548 PGL65528:PGL65548 PQH65528:PQH65548 QAD65528:QAD65548 QJZ65528:QJZ65548 QTV65528:QTV65548 RDR65528:RDR65548 RNN65528:RNN65548 RXJ65528:RXJ65548 SHF65528:SHF65548 SRB65528:SRB65548 TAX65528:TAX65548 TKT65528:TKT65548 TUP65528:TUP65548 UEL65528:UEL65548 UOH65528:UOH65548 UYD65528:UYD65548 VHZ65528:VHZ65548 VRV65528:VRV65548 WBR65528:WBR65548 WLN65528:WLN65548 WVJ65528:WVJ65548 F131064:F131084 IX131064:IX131084 ST131064:ST131084 ACP131064:ACP131084 AML131064:AML131084 AWH131064:AWH131084 BGD131064:BGD131084 BPZ131064:BPZ131084 BZV131064:BZV131084 CJR131064:CJR131084 CTN131064:CTN131084 DDJ131064:DDJ131084 DNF131064:DNF131084 DXB131064:DXB131084 EGX131064:EGX131084 EQT131064:EQT131084 FAP131064:FAP131084 FKL131064:FKL131084 FUH131064:FUH131084 GED131064:GED131084 GNZ131064:GNZ131084 GXV131064:GXV131084 HHR131064:HHR131084 HRN131064:HRN131084 IBJ131064:IBJ131084 ILF131064:ILF131084 IVB131064:IVB131084 JEX131064:JEX131084 JOT131064:JOT131084 JYP131064:JYP131084 KIL131064:KIL131084 KSH131064:KSH131084 LCD131064:LCD131084 LLZ131064:LLZ131084 LVV131064:LVV131084 MFR131064:MFR131084 MPN131064:MPN131084 MZJ131064:MZJ131084 NJF131064:NJF131084 NTB131064:NTB131084 OCX131064:OCX131084 OMT131064:OMT131084 OWP131064:OWP131084 PGL131064:PGL131084 PQH131064:PQH131084 QAD131064:QAD131084 QJZ131064:QJZ131084 QTV131064:QTV131084 RDR131064:RDR131084 RNN131064:RNN131084 RXJ131064:RXJ131084 SHF131064:SHF131084 SRB131064:SRB131084 TAX131064:TAX131084 TKT131064:TKT131084 TUP131064:TUP131084 UEL131064:UEL131084 UOH131064:UOH131084 UYD131064:UYD131084 VHZ131064:VHZ131084 VRV131064:VRV131084 WBR131064:WBR131084 WLN131064:WLN131084 WVJ131064:WVJ131084 F196600:F196620 IX196600:IX196620 ST196600:ST196620 ACP196600:ACP196620 AML196600:AML196620 AWH196600:AWH196620 BGD196600:BGD196620 BPZ196600:BPZ196620 BZV196600:BZV196620 CJR196600:CJR196620 CTN196600:CTN196620 DDJ196600:DDJ196620 DNF196600:DNF196620 DXB196600:DXB196620 EGX196600:EGX196620 EQT196600:EQT196620 FAP196600:FAP196620 FKL196600:FKL196620 FUH196600:FUH196620 GED196600:GED196620 GNZ196600:GNZ196620 GXV196600:GXV196620 HHR196600:HHR196620 HRN196600:HRN196620 IBJ196600:IBJ196620 ILF196600:ILF196620 IVB196600:IVB196620 JEX196600:JEX196620 JOT196600:JOT196620 JYP196600:JYP196620 KIL196600:KIL196620 KSH196600:KSH196620 LCD196600:LCD196620 LLZ196600:LLZ196620 LVV196600:LVV196620 MFR196600:MFR196620 MPN196600:MPN196620 MZJ196600:MZJ196620 NJF196600:NJF196620 NTB196600:NTB196620 OCX196600:OCX196620 OMT196600:OMT196620 OWP196600:OWP196620 PGL196600:PGL196620 PQH196600:PQH196620 QAD196600:QAD196620 QJZ196600:QJZ196620 QTV196600:QTV196620 RDR196600:RDR196620 RNN196600:RNN196620 RXJ196600:RXJ196620 SHF196600:SHF196620 SRB196600:SRB196620 TAX196600:TAX196620 TKT196600:TKT196620 TUP196600:TUP196620 UEL196600:UEL196620 UOH196600:UOH196620 UYD196600:UYD196620 VHZ196600:VHZ196620 VRV196600:VRV196620 WBR196600:WBR196620 WLN196600:WLN196620 WVJ196600:WVJ196620 F262136:F262156 IX262136:IX262156 ST262136:ST262156 ACP262136:ACP262156 AML262136:AML262156 AWH262136:AWH262156 BGD262136:BGD262156 BPZ262136:BPZ262156 BZV262136:BZV262156 CJR262136:CJR262156 CTN262136:CTN262156 DDJ262136:DDJ262156 DNF262136:DNF262156 DXB262136:DXB262156 EGX262136:EGX262156 EQT262136:EQT262156 FAP262136:FAP262156 FKL262136:FKL262156 FUH262136:FUH262156 GED262136:GED262156 GNZ262136:GNZ262156 GXV262136:GXV262156 HHR262136:HHR262156 HRN262136:HRN262156 IBJ262136:IBJ262156 ILF262136:ILF262156 IVB262136:IVB262156 JEX262136:JEX262156 JOT262136:JOT262156 JYP262136:JYP262156 KIL262136:KIL262156 KSH262136:KSH262156 LCD262136:LCD262156 LLZ262136:LLZ262156 LVV262136:LVV262156 MFR262136:MFR262156 MPN262136:MPN262156 MZJ262136:MZJ262156 NJF262136:NJF262156 NTB262136:NTB262156 OCX262136:OCX262156 OMT262136:OMT262156 OWP262136:OWP262156 PGL262136:PGL262156 PQH262136:PQH262156 QAD262136:QAD262156 QJZ262136:QJZ262156 QTV262136:QTV262156 RDR262136:RDR262156 RNN262136:RNN262156 RXJ262136:RXJ262156 SHF262136:SHF262156 SRB262136:SRB262156 TAX262136:TAX262156 TKT262136:TKT262156 TUP262136:TUP262156 UEL262136:UEL262156 UOH262136:UOH262156 UYD262136:UYD262156 VHZ262136:VHZ262156 VRV262136:VRV262156 WBR262136:WBR262156 WLN262136:WLN262156 WVJ262136:WVJ262156 F327672:F327692 IX327672:IX327692 ST327672:ST327692 ACP327672:ACP327692 AML327672:AML327692 AWH327672:AWH327692 BGD327672:BGD327692 BPZ327672:BPZ327692 BZV327672:BZV327692 CJR327672:CJR327692 CTN327672:CTN327692 DDJ327672:DDJ327692 DNF327672:DNF327692 DXB327672:DXB327692 EGX327672:EGX327692 EQT327672:EQT327692 FAP327672:FAP327692 FKL327672:FKL327692 FUH327672:FUH327692 GED327672:GED327692 GNZ327672:GNZ327692 GXV327672:GXV327692 HHR327672:HHR327692 HRN327672:HRN327692 IBJ327672:IBJ327692 ILF327672:ILF327692 IVB327672:IVB327692 JEX327672:JEX327692 JOT327672:JOT327692 JYP327672:JYP327692 KIL327672:KIL327692 KSH327672:KSH327692 LCD327672:LCD327692 LLZ327672:LLZ327692 LVV327672:LVV327692 MFR327672:MFR327692 MPN327672:MPN327692 MZJ327672:MZJ327692 NJF327672:NJF327692 NTB327672:NTB327692 OCX327672:OCX327692 OMT327672:OMT327692 OWP327672:OWP327692 PGL327672:PGL327692 PQH327672:PQH327692 QAD327672:QAD327692 QJZ327672:QJZ327692 QTV327672:QTV327692 RDR327672:RDR327692 RNN327672:RNN327692 RXJ327672:RXJ327692 SHF327672:SHF327692 SRB327672:SRB327692 TAX327672:TAX327692 TKT327672:TKT327692 TUP327672:TUP327692 UEL327672:UEL327692 UOH327672:UOH327692 UYD327672:UYD327692 VHZ327672:VHZ327692 VRV327672:VRV327692 WBR327672:WBR327692 WLN327672:WLN327692 WVJ327672:WVJ327692 F393208:F393228 IX393208:IX393228 ST393208:ST393228 ACP393208:ACP393228 AML393208:AML393228 AWH393208:AWH393228 BGD393208:BGD393228 BPZ393208:BPZ393228 BZV393208:BZV393228 CJR393208:CJR393228 CTN393208:CTN393228 DDJ393208:DDJ393228 DNF393208:DNF393228 DXB393208:DXB393228 EGX393208:EGX393228 EQT393208:EQT393228 FAP393208:FAP393228 FKL393208:FKL393228 FUH393208:FUH393228 GED393208:GED393228 GNZ393208:GNZ393228 GXV393208:GXV393228 HHR393208:HHR393228 HRN393208:HRN393228 IBJ393208:IBJ393228 ILF393208:ILF393228 IVB393208:IVB393228 JEX393208:JEX393228 JOT393208:JOT393228 JYP393208:JYP393228 KIL393208:KIL393228 KSH393208:KSH393228 LCD393208:LCD393228 LLZ393208:LLZ393228 LVV393208:LVV393228 MFR393208:MFR393228 MPN393208:MPN393228 MZJ393208:MZJ393228 NJF393208:NJF393228 NTB393208:NTB393228 OCX393208:OCX393228 OMT393208:OMT393228 OWP393208:OWP393228 PGL393208:PGL393228 PQH393208:PQH393228 QAD393208:QAD393228 QJZ393208:QJZ393228 QTV393208:QTV393228 RDR393208:RDR393228 RNN393208:RNN393228 RXJ393208:RXJ393228 SHF393208:SHF393228 SRB393208:SRB393228 TAX393208:TAX393228 TKT393208:TKT393228 TUP393208:TUP393228 UEL393208:UEL393228 UOH393208:UOH393228 UYD393208:UYD393228 VHZ393208:VHZ393228 VRV393208:VRV393228 WBR393208:WBR393228 WLN393208:WLN393228 WVJ393208:WVJ393228 F458744:F458764 IX458744:IX458764 ST458744:ST458764 ACP458744:ACP458764 AML458744:AML458764 AWH458744:AWH458764 BGD458744:BGD458764 BPZ458744:BPZ458764 BZV458744:BZV458764 CJR458744:CJR458764 CTN458744:CTN458764 DDJ458744:DDJ458764 DNF458744:DNF458764 DXB458744:DXB458764 EGX458744:EGX458764 EQT458744:EQT458764 FAP458744:FAP458764 FKL458744:FKL458764 FUH458744:FUH458764 GED458744:GED458764 GNZ458744:GNZ458764 GXV458744:GXV458764 HHR458744:HHR458764 HRN458744:HRN458764 IBJ458744:IBJ458764 ILF458744:ILF458764 IVB458744:IVB458764 JEX458744:JEX458764 JOT458744:JOT458764 JYP458744:JYP458764 KIL458744:KIL458764 KSH458744:KSH458764 LCD458744:LCD458764 LLZ458744:LLZ458764 LVV458744:LVV458764 MFR458744:MFR458764 MPN458744:MPN458764 MZJ458744:MZJ458764 NJF458744:NJF458764 NTB458744:NTB458764 OCX458744:OCX458764 OMT458744:OMT458764 OWP458744:OWP458764 PGL458744:PGL458764 PQH458744:PQH458764 QAD458744:QAD458764 QJZ458744:QJZ458764 QTV458744:QTV458764 RDR458744:RDR458764 RNN458744:RNN458764 RXJ458744:RXJ458764 SHF458744:SHF458764 SRB458744:SRB458764 TAX458744:TAX458764 TKT458744:TKT458764 TUP458744:TUP458764 UEL458744:UEL458764 UOH458744:UOH458764 UYD458744:UYD458764 VHZ458744:VHZ458764 VRV458744:VRV458764 WBR458744:WBR458764 WLN458744:WLN458764 WVJ458744:WVJ458764 F524280:F524300 IX524280:IX524300 ST524280:ST524300 ACP524280:ACP524300 AML524280:AML524300 AWH524280:AWH524300 BGD524280:BGD524300 BPZ524280:BPZ524300 BZV524280:BZV524300 CJR524280:CJR524300 CTN524280:CTN524300 DDJ524280:DDJ524300 DNF524280:DNF524300 DXB524280:DXB524300 EGX524280:EGX524300 EQT524280:EQT524300 FAP524280:FAP524300 FKL524280:FKL524300 FUH524280:FUH524300 GED524280:GED524300 GNZ524280:GNZ524300 GXV524280:GXV524300 HHR524280:HHR524300 HRN524280:HRN524300 IBJ524280:IBJ524300 ILF524280:ILF524300 IVB524280:IVB524300 JEX524280:JEX524300 JOT524280:JOT524300 JYP524280:JYP524300 KIL524280:KIL524300 KSH524280:KSH524300 LCD524280:LCD524300 LLZ524280:LLZ524300 LVV524280:LVV524300 MFR524280:MFR524300 MPN524280:MPN524300 MZJ524280:MZJ524300 NJF524280:NJF524300 NTB524280:NTB524300 OCX524280:OCX524300 OMT524280:OMT524300 OWP524280:OWP524300 PGL524280:PGL524300 PQH524280:PQH524300 QAD524280:QAD524300 QJZ524280:QJZ524300 QTV524280:QTV524300 RDR524280:RDR524300 RNN524280:RNN524300 RXJ524280:RXJ524300 SHF524280:SHF524300 SRB524280:SRB524300 TAX524280:TAX524300 TKT524280:TKT524300 TUP524280:TUP524300 UEL524280:UEL524300 UOH524280:UOH524300 UYD524280:UYD524300 VHZ524280:VHZ524300 VRV524280:VRV524300 WBR524280:WBR524300 WLN524280:WLN524300 WVJ524280:WVJ524300 F589816:F589836 IX589816:IX589836 ST589816:ST589836 ACP589816:ACP589836 AML589816:AML589836 AWH589816:AWH589836 BGD589816:BGD589836 BPZ589816:BPZ589836 BZV589816:BZV589836 CJR589816:CJR589836 CTN589816:CTN589836 DDJ589816:DDJ589836 DNF589816:DNF589836 DXB589816:DXB589836 EGX589816:EGX589836 EQT589816:EQT589836 FAP589816:FAP589836 FKL589816:FKL589836 FUH589816:FUH589836 GED589816:GED589836 GNZ589816:GNZ589836 GXV589816:GXV589836 HHR589816:HHR589836 HRN589816:HRN589836 IBJ589816:IBJ589836 ILF589816:ILF589836 IVB589816:IVB589836 JEX589816:JEX589836 JOT589816:JOT589836 JYP589816:JYP589836 KIL589816:KIL589836 KSH589816:KSH589836 LCD589816:LCD589836 LLZ589816:LLZ589836 LVV589816:LVV589836 MFR589816:MFR589836 MPN589816:MPN589836 MZJ589816:MZJ589836 NJF589816:NJF589836 NTB589816:NTB589836 OCX589816:OCX589836 OMT589816:OMT589836 OWP589816:OWP589836 PGL589816:PGL589836 PQH589816:PQH589836 QAD589816:QAD589836 QJZ589816:QJZ589836 QTV589816:QTV589836 RDR589816:RDR589836 RNN589816:RNN589836 RXJ589816:RXJ589836 SHF589816:SHF589836 SRB589816:SRB589836 TAX589816:TAX589836 TKT589816:TKT589836 TUP589816:TUP589836 UEL589816:UEL589836 UOH589816:UOH589836 UYD589816:UYD589836 VHZ589816:VHZ589836 VRV589816:VRV589836 WBR589816:WBR589836 WLN589816:WLN589836 WVJ589816:WVJ589836 F655352:F655372 IX655352:IX655372 ST655352:ST655372 ACP655352:ACP655372 AML655352:AML655372 AWH655352:AWH655372 BGD655352:BGD655372 BPZ655352:BPZ655372 BZV655352:BZV655372 CJR655352:CJR655372 CTN655352:CTN655372 DDJ655352:DDJ655372 DNF655352:DNF655372 DXB655352:DXB655372 EGX655352:EGX655372 EQT655352:EQT655372 FAP655352:FAP655372 FKL655352:FKL655372 FUH655352:FUH655372 GED655352:GED655372 GNZ655352:GNZ655372 GXV655352:GXV655372 HHR655352:HHR655372 HRN655352:HRN655372 IBJ655352:IBJ655372 ILF655352:ILF655372 IVB655352:IVB655372 JEX655352:JEX655372 JOT655352:JOT655372 JYP655352:JYP655372 KIL655352:KIL655372 KSH655352:KSH655372 LCD655352:LCD655372 LLZ655352:LLZ655372 LVV655352:LVV655372 MFR655352:MFR655372 MPN655352:MPN655372 MZJ655352:MZJ655372 NJF655352:NJF655372 NTB655352:NTB655372 OCX655352:OCX655372 OMT655352:OMT655372 OWP655352:OWP655372 PGL655352:PGL655372 PQH655352:PQH655372 QAD655352:QAD655372 QJZ655352:QJZ655372 QTV655352:QTV655372 RDR655352:RDR655372 RNN655352:RNN655372 RXJ655352:RXJ655372 SHF655352:SHF655372 SRB655352:SRB655372 TAX655352:TAX655372 TKT655352:TKT655372 TUP655352:TUP655372 UEL655352:UEL655372 UOH655352:UOH655372 UYD655352:UYD655372 VHZ655352:VHZ655372 VRV655352:VRV655372 WBR655352:WBR655372 WLN655352:WLN655372 WVJ655352:WVJ655372 F720888:F720908 IX720888:IX720908 ST720888:ST720908 ACP720888:ACP720908 AML720888:AML720908 AWH720888:AWH720908 BGD720888:BGD720908 BPZ720888:BPZ720908 BZV720888:BZV720908 CJR720888:CJR720908 CTN720888:CTN720908 DDJ720888:DDJ720908 DNF720888:DNF720908 DXB720888:DXB720908 EGX720888:EGX720908 EQT720888:EQT720908 FAP720888:FAP720908 FKL720888:FKL720908 FUH720888:FUH720908 GED720888:GED720908 GNZ720888:GNZ720908 GXV720888:GXV720908 HHR720888:HHR720908 HRN720888:HRN720908 IBJ720888:IBJ720908 ILF720888:ILF720908 IVB720888:IVB720908 JEX720888:JEX720908 JOT720888:JOT720908 JYP720888:JYP720908 KIL720888:KIL720908 KSH720888:KSH720908 LCD720888:LCD720908 LLZ720888:LLZ720908 LVV720888:LVV720908 MFR720888:MFR720908 MPN720888:MPN720908 MZJ720888:MZJ720908 NJF720888:NJF720908 NTB720888:NTB720908 OCX720888:OCX720908 OMT720888:OMT720908 OWP720888:OWP720908 PGL720888:PGL720908 PQH720888:PQH720908 QAD720888:QAD720908 QJZ720888:QJZ720908 QTV720888:QTV720908 RDR720888:RDR720908 RNN720888:RNN720908 RXJ720888:RXJ720908 SHF720888:SHF720908 SRB720888:SRB720908 TAX720888:TAX720908 TKT720888:TKT720908 TUP720888:TUP720908 UEL720888:UEL720908 UOH720888:UOH720908 UYD720888:UYD720908 VHZ720888:VHZ720908 VRV720888:VRV720908 WBR720888:WBR720908 WLN720888:WLN720908 WVJ720888:WVJ720908 F786424:F786444 IX786424:IX786444 ST786424:ST786444 ACP786424:ACP786444 AML786424:AML786444 AWH786424:AWH786444 BGD786424:BGD786444 BPZ786424:BPZ786444 BZV786424:BZV786444 CJR786424:CJR786444 CTN786424:CTN786444 DDJ786424:DDJ786444 DNF786424:DNF786444 DXB786424:DXB786444 EGX786424:EGX786444 EQT786424:EQT786444 FAP786424:FAP786444 FKL786424:FKL786444 FUH786424:FUH786444 GED786424:GED786444 GNZ786424:GNZ786444 GXV786424:GXV786444 HHR786424:HHR786444 HRN786424:HRN786444 IBJ786424:IBJ786444 ILF786424:ILF786444 IVB786424:IVB786444 JEX786424:JEX786444 JOT786424:JOT786444 JYP786424:JYP786444 KIL786424:KIL786444 KSH786424:KSH786444 LCD786424:LCD786444 LLZ786424:LLZ786444 LVV786424:LVV786444 MFR786424:MFR786444 MPN786424:MPN786444 MZJ786424:MZJ786444 NJF786424:NJF786444 NTB786424:NTB786444 OCX786424:OCX786444 OMT786424:OMT786444 OWP786424:OWP786444 PGL786424:PGL786444 PQH786424:PQH786444 QAD786424:QAD786444 QJZ786424:QJZ786444 QTV786424:QTV786444 RDR786424:RDR786444 RNN786424:RNN786444 RXJ786424:RXJ786444 SHF786424:SHF786444 SRB786424:SRB786444 TAX786424:TAX786444 TKT786424:TKT786444 TUP786424:TUP786444 UEL786424:UEL786444 UOH786424:UOH786444 UYD786424:UYD786444 VHZ786424:VHZ786444 VRV786424:VRV786444 WBR786424:WBR786444 WLN786424:WLN786444 WVJ786424:WVJ786444 F851960:F851980 IX851960:IX851980 ST851960:ST851980 ACP851960:ACP851980 AML851960:AML851980 AWH851960:AWH851980 BGD851960:BGD851980 BPZ851960:BPZ851980 BZV851960:BZV851980 CJR851960:CJR851980 CTN851960:CTN851980 DDJ851960:DDJ851980 DNF851960:DNF851980 DXB851960:DXB851980 EGX851960:EGX851980 EQT851960:EQT851980 FAP851960:FAP851980 FKL851960:FKL851980 FUH851960:FUH851980 GED851960:GED851980 GNZ851960:GNZ851980 GXV851960:GXV851980 HHR851960:HHR851980 HRN851960:HRN851980 IBJ851960:IBJ851980 ILF851960:ILF851980 IVB851960:IVB851980 JEX851960:JEX851980 JOT851960:JOT851980 JYP851960:JYP851980 KIL851960:KIL851980 KSH851960:KSH851980 LCD851960:LCD851980 LLZ851960:LLZ851980 LVV851960:LVV851980 MFR851960:MFR851980 MPN851960:MPN851980 MZJ851960:MZJ851980 NJF851960:NJF851980 NTB851960:NTB851980 OCX851960:OCX851980 OMT851960:OMT851980 OWP851960:OWP851980 PGL851960:PGL851980 PQH851960:PQH851980 QAD851960:QAD851980 QJZ851960:QJZ851980 QTV851960:QTV851980 RDR851960:RDR851980 RNN851960:RNN851980 RXJ851960:RXJ851980 SHF851960:SHF851980 SRB851960:SRB851980 TAX851960:TAX851980 TKT851960:TKT851980 TUP851960:TUP851980 UEL851960:UEL851980 UOH851960:UOH851980 UYD851960:UYD851980 VHZ851960:VHZ851980 VRV851960:VRV851980 WBR851960:WBR851980 WLN851960:WLN851980 WVJ851960:WVJ851980 F917496:F917516 IX917496:IX917516 ST917496:ST917516 ACP917496:ACP917516 AML917496:AML917516 AWH917496:AWH917516 BGD917496:BGD917516 BPZ917496:BPZ917516 BZV917496:BZV917516 CJR917496:CJR917516 CTN917496:CTN917516 DDJ917496:DDJ917516 DNF917496:DNF917516 DXB917496:DXB917516 EGX917496:EGX917516 EQT917496:EQT917516 FAP917496:FAP917516 FKL917496:FKL917516 FUH917496:FUH917516 GED917496:GED917516 GNZ917496:GNZ917516 GXV917496:GXV917516 HHR917496:HHR917516 HRN917496:HRN917516 IBJ917496:IBJ917516 ILF917496:ILF917516 IVB917496:IVB917516 JEX917496:JEX917516 JOT917496:JOT917516 JYP917496:JYP917516 KIL917496:KIL917516 KSH917496:KSH917516 LCD917496:LCD917516 LLZ917496:LLZ917516 LVV917496:LVV917516 MFR917496:MFR917516 MPN917496:MPN917516 MZJ917496:MZJ917516 NJF917496:NJF917516 NTB917496:NTB917516 OCX917496:OCX917516 OMT917496:OMT917516 OWP917496:OWP917516 PGL917496:PGL917516 PQH917496:PQH917516 QAD917496:QAD917516 QJZ917496:QJZ917516 QTV917496:QTV917516 RDR917496:RDR917516 RNN917496:RNN917516 RXJ917496:RXJ917516 SHF917496:SHF917516 SRB917496:SRB917516 TAX917496:TAX917516 TKT917496:TKT917516 TUP917496:TUP917516 UEL917496:UEL917516 UOH917496:UOH917516 UYD917496:UYD917516 VHZ917496:VHZ917516 VRV917496:VRV917516 WBR917496:WBR917516 WLN917496:WLN917516 WVJ917496:WVJ917516 F983032:F983052 IX983032:IX983052 ST983032:ST983052 ACP983032:ACP983052 AML983032:AML983052 AWH983032:AWH983052 BGD983032:BGD983052 BPZ983032:BPZ983052 BZV983032:BZV983052 CJR983032:CJR983052 CTN983032:CTN983052 DDJ983032:DDJ983052 DNF983032:DNF983052 DXB983032:DXB983052 EGX983032:EGX983052 EQT983032:EQT983052 FAP983032:FAP983052 FKL983032:FKL983052 FUH983032:FUH983052 GED983032:GED983052 GNZ983032:GNZ983052 GXV983032:GXV983052 HHR983032:HHR983052 HRN983032:HRN983052 IBJ983032:IBJ983052 ILF983032:ILF983052 IVB983032:IVB983052 JEX983032:JEX983052 JOT983032:JOT983052 JYP983032:JYP983052 KIL983032:KIL983052 KSH983032:KSH983052 LCD983032:LCD983052 LLZ983032:LLZ983052 LVV983032:LVV983052 MFR983032:MFR983052 MPN983032:MPN983052 MZJ983032:MZJ983052 NJF983032:NJF983052 NTB983032:NTB983052 OCX983032:OCX983052 OMT983032:OMT983052 OWP983032:OWP983052 PGL983032:PGL983052 PQH983032:PQH983052 QAD983032:QAD983052 QJZ983032:QJZ983052 QTV983032:QTV983052 RDR983032:RDR983052 RNN983032:RNN983052 RXJ983032:RXJ983052 SHF983032:SHF983052 SRB983032:SRB983052 TAX983032:TAX983052 TKT983032:TKT983052 TUP983032:TUP983052 UEL983032:UEL983052 UOH983032:UOH983052 UYD983032:UYD983052 VHZ983032:VHZ983052 VRV983032:VRV983052 WBR983032:WBR983052 WLN983032:WLN983052 WVJ983032:WVJ983052 AML40:AML49 IX51:IX60 ST51:ST60 ACP51:ACP60 AML51:AML60 AWH51:AWH60 BGD51:BGD60 BPZ51:BPZ60 BZV51:BZV60 CJR51:CJR60 CTN51:CTN60 DDJ51:DDJ60 DNF51:DNF60 DXB51:DXB60 EGX51:EGX60 EQT51:EQT60 FAP51:FAP60 FKL51:FKL60 FUH51:FUH60 GED51:GED60 GNZ51:GNZ60 GXV51:GXV60 HHR51:HHR60 HRN51:HRN60 IBJ51:IBJ60 ILF51:ILF60 IVB51:IVB60 JEX51:JEX60 JOT51:JOT60 JYP51:JYP60 KIL51:KIL60 KSH51:KSH60 LCD51:LCD60 LLZ51:LLZ60 LVV51:LVV60 MFR51:MFR60 MPN51:MPN60 MZJ51:MZJ60 NJF51:NJF60 NTB51:NTB60 OCX51:OCX60 OMT51:OMT60 OWP51:OWP60 PGL51:PGL60 PQH51:PQH60 QAD51:QAD60 QJZ51:QJZ60 QTV51:QTV60 RDR51:RDR60 RNN51:RNN60 RXJ51:RXJ60 SHF51:SHF60 SRB51:SRB60 TAX51:TAX60 TKT51:TKT60 TUP51:TUP60 UEL51:UEL60 UOH51:UOH60 UYD51:UYD60 VHZ51:VHZ60 VRV51:VRV60 WBR51:WBR60 WLN51:WLN60 WVJ51:WVJ60 F65550:F65559 IX65550:IX65559 ST65550:ST65559 ACP65550:ACP65559 AML65550:AML65559 AWH65550:AWH65559 BGD65550:BGD65559 BPZ65550:BPZ65559 BZV65550:BZV65559 CJR65550:CJR65559 CTN65550:CTN65559 DDJ65550:DDJ65559 DNF65550:DNF65559 DXB65550:DXB65559 EGX65550:EGX65559 EQT65550:EQT65559 FAP65550:FAP65559 FKL65550:FKL65559 FUH65550:FUH65559 GED65550:GED65559 GNZ65550:GNZ65559 GXV65550:GXV65559 HHR65550:HHR65559 HRN65550:HRN65559 IBJ65550:IBJ65559 ILF65550:ILF65559 IVB65550:IVB65559 JEX65550:JEX65559 JOT65550:JOT65559 JYP65550:JYP65559 KIL65550:KIL65559 KSH65550:KSH65559 LCD65550:LCD65559 LLZ65550:LLZ65559 LVV65550:LVV65559 MFR65550:MFR65559 MPN65550:MPN65559 MZJ65550:MZJ65559 NJF65550:NJF65559 NTB65550:NTB65559 OCX65550:OCX65559 OMT65550:OMT65559 OWP65550:OWP65559 PGL65550:PGL65559 PQH65550:PQH65559 QAD65550:QAD65559 QJZ65550:QJZ65559 QTV65550:QTV65559 RDR65550:RDR65559 RNN65550:RNN65559 RXJ65550:RXJ65559 SHF65550:SHF65559 SRB65550:SRB65559 TAX65550:TAX65559 TKT65550:TKT65559 TUP65550:TUP65559 UEL65550:UEL65559 UOH65550:UOH65559 UYD65550:UYD65559 VHZ65550:VHZ65559 VRV65550:VRV65559 WBR65550:WBR65559 WLN65550:WLN65559 WVJ65550:WVJ65559 F131086:F131095 IX131086:IX131095 ST131086:ST131095 ACP131086:ACP131095 AML131086:AML131095 AWH131086:AWH131095 BGD131086:BGD131095 BPZ131086:BPZ131095 BZV131086:BZV131095 CJR131086:CJR131095 CTN131086:CTN131095 DDJ131086:DDJ131095 DNF131086:DNF131095 DXB131086:DXB131095 EGX131086:EGX131095 EQT131086:EQT131095 FAP131086:FAP131095 FKL131086:FKL131095 FUH131086:FUH131095 GED131086:GED131095 GNZ131086:GNZ131095 GXV131086:GXV131095 HHR131086:HHR131095 HRN131086:HRN131095 IBJ131086:IBJ131095 ILF131086:ILF131095 IVB131086:IVB131095 JEX131086:JEX131095 JOT131086:JOT131095 JYP131086:JYP131095 KIL131086:KIL131095 KSH131086:KSH131095 LCD131086:LCD131095 LLZ131086:LLZ131095 LVV131086:LVV131095 MFR131086:MFR131095 MPN131086:MPN131095 MZJ131086:MZJ131095 NJF131086:NJF131095 NTB131086:NTB131095 OCX131086:OCX131095 OMT131086:OMT131095 OWP131086:OWP131095 PGL131086:PGL131095 PQH131086:PQH131095 QAD131086:QAD131095 QJZ131086:QJZ131095 QTV131086:QTV131095 RDR131086:RDR131095 RNN131086:RNN131095 RXJ131086:RXJ131095 SHF131086:SHF131095 SRB131086:SRB131095 TAX131086:TAX131095 TKT131086:TKT131095 TUP131086:TUP131095 UEL131086:UEL131095 UOH131086:UOH131095 UYD131086:UYD131095 VHZ131086:VHZ131095 VRV131086:VRV131095 WBR131086:WBR131095 WLN131086:WLN131095 WVJ131086:WVJ131095 F196622:F196631 IX196622:IX196631 ST196622:ST196631 ACP196622:ACP196631 AML196622:AML196631 AWH196622:AWH196631 BGD196622:BGD196631 BPZ196622:BPZ196631 BZV196622:BZV196631 CJR196622:CJR196631 CTN196622:CTN196631 DDJ196622:DDJ196631 DNF196622:DNF196631 DXB196622:DXB196631 EGX196622:EGX196631 EQT196622:EQT196631 FAP196622:FAP196631 FKL196622:FKL196631 FUH196622:FUH196631 GED196622:GED196631 GNZ196622:GNZ196631 GXV196622:GXV196631 HHR196622:HHR196631 HRN196622:HRN196631 IBJ196622:IBJ196631 ILF196622:ILF196631 IVB196622:IVB196631 JEX196622:JEX196631 JOT196622:JOT196631 JYP196622:JYP196631 KIL196622:KIL196631 KSH196622:KSH196631 LCD196622:LCD196631 LLZ196622:LLZ196631 LVV196622:LVV196631 MFR196622:MFR196631 MPN196622:MPN196631 MZJ196622:MZJ196631 NJF196622:NJF196631 NTB196622:NTB196631 OCX196622:OCX196631 OMT196622:OMT196631 OWP196622:OWP196631 PGL196622:PGL196631 PQH196622:PQH196631 QAD196622:QAD196631 QJZ196622:QJZ196631 QTV196622:QTV196631 RDR196622:RDR196631 RNN196622:RNN196631 RXJ196622:RXJ196631 SHF196622:SHF196631 SRB196622:SRB196631 TAX196622:TAX196631 TKT196622:TKT196631 TUP196622:TUP196631 UEL196622:UEL196631 UOH196622:UOH196631 UYD196622:UYD196631 VHZ196622:VHZ196631 VRV196622:VRV196631 WBR196622:WBR196631 WLN196622:WLN196631 WVJ196622:WVJ196631 F262158:F262167 IX262158:IX262167 ST262158:ST262167 ACP262158:ACP262167 AML262158:AML262167 AWH262158:AWH262167 BGD262158:BGD262167 BPZ262158:BPZ262167 BZV262158:BZV262167 CJR262158:CJR262167 CTN262158:CTN262167 DDJ262158:DDJ262167 DNF262158:DNF262167 DXB262158:DXB262167 EGX262158:EGX262167 EQT262158:EQT262167 FAP262158:FAP262167 FKL262158:FKL262167 FUH262158:FUH262167 GED262158:GED262167 GNZ262158:GNZ262167 GXV262158:GXV262167 HHR262158:HHR262167 HRN262158:HRN262167 IBJ262158:IBJ262167 ILF262158:ILF262167 IVB262158:IVB262167 JEX262158:JEX262167 JOT262158:JOT262167 JYP262158:JYP262167 KIL262158:KIL262167 KSH262158:KSH262167 LCD262158:LCD262167 LLZ262158:LLZ262167 LVV262158:LVV262167 MFR262158:MFR262167 MPN262158:MPN262167 MZJ262158:MZJ262167 NJF262158:NJF262167 NTB262158:NTB262167 OCX262158:OCX262167 OMT262158:OMT262167 OWP262158:OWP262167 PGL262158:PGL262167 PQH262158:PQH262167 QAD262158:QAD262167 QJZ262158:QJZ262167 QTV262158:QTV262167 RDR262158:RDR262167 RNN262158:RNN262167 RXJ262158:RXJ262167 SHF262158:SHF262167 SRB262158:SRB262167 TAX262158:TAX262167 TKT262158:TKT262167 TUP262158:TUP262167 UEL262158:UEL262167 UOH262158:UOH262167 UYD262158:UYD262167 VHZ262158:VHZ262167 VRV262158:VRV262167 WBR262158:WBR262167 WLN262158:WLN262167 WVJ262158:WVJ262167 F327694:F327703 IX327694:IX327703 ST327694:ST327703 ACP327694:ACP327703 AML327694:AML327703 AWH327694:AWH327703 BGD327694:BGD327703 BPZ327694:BPZ327703 BZV327694:BZV327703 CJR327694:CJR327703 CTN327694:CTN327703 DDJ327694:DDJ327703 DNF327694:DNF327703 DXB327694:DXB327703 EGX327694:EGX327703 EQT327694:EQT327703 FAP327694:FAP327703 FKL327694:FKL327703 FUH327694:FUH327703 GED327694:GED327703 GNZ327694:GNZ327703 GXV327694:GXV327703 HHR327694:HHR327703 HRN327694:HRN327703 IBJ327694:IBJ327703 ILF327694:ILF327703 IVB327694:IVB327703 JEX327694:JEX327703 JOT327694:JOT327703 JYP327694:JYP327703 KIL327694:KIL327703 KSH327694:KSH327703 LCD327694:LCD327703 LLZ327694:LLZ327703 LVV327694:LVV327703 MFR327694:MFR327703 MPN327694:MPN327703 MZJ327694:MZJ327703 NJF327694:NJF327703 NTB327694:NTB327703 OCX327694:OCX327703 OMT327694:OMT327703 OWP327694:OWP327703 PGL327694:PGL327703 PQH327694:PQH327703 QAD327694:QAD327703 QJZ327694:QJZ327703 QTV327694:QTV327703 RDR327694:RDR327703 RNN327694:RNN327703 RXJ327694:RXJ327703 SHF327694:SHF327703 SRB327694:SRB327703 TAX327694:TAX327703 TKT327694:TKT327703 TUP327694:TUP327703 UEL327694:UEL327703 UOH327694:UOH327703 UYD327694:UYD327703 VHZ327694:VHZ327703 VRV327694:VRV327703 WBR327694:WBR327703 WLN327694:WLN327703 WVJ327694:WVJ327703 F393230:F393239 IX393230:IX393239 ST393230:ST393239 ACP393230:ACP393239 AML393230:AML393239 AWH393230:AWH393239 BGD393230:BGD393239 BPZ393230:BPZ393239 BZV393230:BZV393239 CJR393230:CJR393239 CTN393230:CTN393239 DDJ393230:DDJ393239 DNF393230:DNF393239 DXB393230:DXB393239 EGX393230:EGX393239 EQT393230:EQT393239 FAP393230:FAP393239 FKL393230:FKL393239 FUH393230:FUH393239 GED393230:GED393239 GNZ393230:GNZ393239 GXV393230:GXV393239 HHR393230:HHR393239 HRN393230:HRN393239 IBJ393230:IBJ393239 ILF393230:ILF393239 IVB393230:IVB393239 JEX393230:JEX393239 JOT393230:JOT393239 JYP393230:JYP393239 KIL393230:KIL393239 KSH393230:KSH393239 LCD393230:LCD393239 LLZ393230:LLZ393239 LVV393230:LVV393239 MFR393230:MFR393239 MPN393230:MPN393239 MZJ393230:MZJ393239 NJF393230:NJF393239 NTB393230:NTB393239 OCX393230:OCX393239 OMT393230:OMT393239 OWP393230:OWP393239 PGL393230:PGL393239 PQH393230:PQH393239 QAD393230:QAD393239 QJZ393230:QJZ393239 QTV393230:QTV393239 RDR393230:RDR393239 RNN393230:RNN393239 RXJ393230:RXJ393239 SHF393230:SHF393239 SRB393230:SRB393239 TAX393230:TAX393239 TKT393230:TKT393239 TUP393230:TUP393239 UEL393230:UEL393239 UOH393230:UOH393239 UYD393230:UYD393239 VHZ393230:VHZ393239 VRV393230:VRV393239 WBR393230:WBR393239 WLN393230:WLN393239 WVJ393230:WVJ393239 F458766:F458775 IX458766:IX458775 ST458766:ST458775 ACP458766:ACP458775 AML458766:AML458775 AWH458766:AWH458775 BGD458766:BGD458775 BPZ458766:BPZ458775 BZV458766:BZV458775 CJR458766:CJR458775 CTN458766:CTN458775 DDJ458766:DDJ458775 DNF458766:DNF458775 DXB458766:DXB458775 EGX458766:EGX458775 EQT458766:EQT458775 FAP458766:FAP458775 FKL458766:FKL458775 FUH458766:FUH458775 GED458766:GED458775 GNZ458766:GNZ458775 GXV458766:GXV458775 HHR458766:HHR458775 HRN458766:HRN458775 IBJ458766:IBJ458775 ILF458766:ILF458775 IVB458766:IVB458775 JEX458766:JEX458775 JOT458766:JOT458775 JYP458766:JYP458775 KIL458766:KIL458775 KSH458766:KSH458775 LCD458766:LCD458775 LLZ458766:LLZ458775 LVV458766:LVV458775 MFR458766:MFR458775 MPN458766:MPN458775 MZJ458766:MZJ458775 NJF458766:NJF458775 NTB458766:NTB458775 OCX458766:OCX458775 OMT458766:OMT458775 OWP458766:OWP458775 PGL458766:PGL458775 PQH458766:PQH458775 QAD458766:QAD458775 QJZ458766:QJZ458775 QTV458766:QTV458775 RDR458766:RDR458775 RNN458766:RNN458775 RXJ458766:RXJ458775 SHF458766:SHF458775 SRB458766:SRB458775 TAX458766:TAX458775 TKT458766:TKT458775 TUP458766:TUP458775 UEL458766:UEL458775 UOH458766:UOH458775 UYD458766:UYD458775 VHZ458766:VHZ458775 VRV458766:VRV458775 WBR458766:WBR458775 WLN458766:WLN458775 WVJ458766:WVJ458775 F524302:F524311 IX524302:IX524311 ST524302:ST524311 ACP524302:ACP524311 AML524302:AML524311 AWH524302:AWH524311 BGD524302:BGD524311 BPZ524302:BPZ524311 BZV524302:BZV524311 CJR524302:CJR524311 CTN524302:CTN524311 DDJ524302:DDJ524311 DNF524302:DNF524311 DXB524302:DXB524311 EGX524302:EGX524311 EQT524302:EQT524311 FAP524302:FAP524311 FKL524302:FKL524311 FUH524302:FUH524311 GED524302:GED524311 GNZ524302:GNZ524311 GXV524302:GXV524311 HHR524302:HHR524311 HRN524302:HRN524311 IBJ524302:IBJ524311 ILF524302:ILF524311 IVB524302:IVB524311 JEX524302:JEX524311 JOT524302:JOT524311 JYP524302:JYP524311 KIL524302:KIL524311 KSH524302:KSH524311 LCD524302:LCD524311 LLZ524302:LLZ524311 LVV524302:LVV524311 MFR524302:MFR524311 MPN524302:MPN524311 MZJ524302:MZJ524311 NJF524302:NJF524311 NTB524302:NTB524311 OCX524302:OCX524311 OMT524302:OMT524311 OWP524302:OWP524311 PGL524302:PGL524311 PQH524302:PQH524311 QAD524302:QAD524311 QJZ524302:QJZ524311 QTV524302:QTV524311 RDR524302:RDR524311 RNN524302:RNN524311 RXJ524302:RXJ524311 SHF524302:SHF524311 SRB524302:SRB524311 TAX524302:TAX524311 TKT524302:TKT524311 TUP524302:TUP524311 UEL524302:UEL524311 UOH524302:UOH524311 UYD524302:UYD524311 VHZ524302:VHZ524311 VRV524302:VRV524311 WBR524302:WBR524311 WLN524302:WLN524311 WVJ524302:WVJ524311 F589838:F589847 IX589838:IX589847 ST589838:ST589847 ACP589838:ACP589847 AML589838:AML589847 AWH589838:AWH589847 BGD589838:BGD589847 BPZ589838:BPZ589847 BZV589838:BZV589847 CJR589838:CJR589847 CTN589838:CTN589847 DDJ589838:DDJ589847 DNF589838:DNF589847 DXB589838:DXB589847 EGX589838:EGX589847 EQT589838:EQT589847 FAP589838:FAP589847 FKL589838:FKL589847 FUH589838:FUH589847 GED589838:GED589847 GNZ589838:GNZ589847 GXV589838:GXV589847 HHR589838:HHR589847 HRN589838:HRN589847 IBJ589838:IBJ589847 ILF589838:ILF589847 IVB589838:IVB589847 JEX589838:JEX589847 JOT589838:JOT589847 JYP589838:JYP589847 KIL589838:KIL589847 KSH589838:KSH589847 LCD589838:LCD589847 LLZ589838:LLZ589847 LVV589838:LVV589847 MFR589838:MFR589847 MPN589838:MPN589847 MZJ589838:MZJ589847 NJF589838:NJF589847 NTB589838:NTB589847 OCX589838:OCX589847 OMT589838:OMT589847 OWP589838:OWP589847 PGL589838:PGL589847 PQH589838:PQH589847 QAD589838:QAD589847 QJZ589838:QJZ589847 QTV589838:QTV589847 RDR589838:RDR589847 RNN589838:RNN589847 RXJ589838:RXJ589847 SHF589838:SHF589847 SRB589838:SRB589847 TAX589838:TAX589847 TKT589838:TKT589847 TUP589838:TUP589847 UEL589838:UEL589847 UOH589838:UOH589847 UYD589838:UYD589847 VHZ589838:VHZ589847 VRV589838:VRV589847 WBR589838:WBR589847 WLN589838:WLN589847 WVJ589838:WVJ589847 F655374:F655383 IX655374:IX655383 ST655374:ST655383 ACP655374:ACP655383 AML655374:AML655383 AWH655374:AWH655383 BGD655374:BGD655383 BPZ655374:BPZ655383 BZV655374:BZV655383 CJR655374:CJR655383 CTN655374:CTN655383 DDJ655374:DDJ655383 DNF655374:DNF655383 DXB655374:DXB655383 EGX655374:EGX655383 EQT655374:EQT655383 FAP655374:FAP655383 FKL655374:FKL655383 FUH655374:FUH655383 GED655374:GED655383 GNZ655374:GNZ655383 GXV655374:GXV655383 HHR655374:HHR655383 HRN655374:HRN655383 IBJ655374:IBJ655383 ILF655374:ILF655383 IVB655374:IVB655383 JEX655374:JEX655383 JOT655374:JOT655383 JYP655374:JYP655383 KIL655374:KIL655383 KSH655374:KSH655383 LCD655374:LCD655383 LLZ655374:LLZ655383 LVV655374:LVV655383 MFR655374:MFR655383 MPN655374:MPN655383 MZJ655374:MZJ655383 NJF655374:NJF655383 NTB655374:NTB655383 OCX655374:OCX655383 OMT655374:OMT655383 OWP655374:OWP655383 PGL655374:PGL655383 PQH655374:PQH655383 QAD655374:QAD655383 QJZ655374:QJZ655383 QTV655374:QTV655383 RDR655374:RDR655383 RNN655374:RNN655383 RXJ655374:RXJ655383 SHF655374:SHF655383 SRB655374:SRB655383 TAX655374:TAX655383 TKT655374:TKT655383 TUP655374:TUP655383 UEL655374:UEL655383 UOH655374:UOH655383 UYD655374:UYD655383 VHZ655374:VHZ655383 VRV655374:VRV655383 WBR655374:WBR655383 WLN655374:WLN655383 WVJ655374:WVJ655383 F720910:F720919 IX720910:IX720919 ST720910:ST720919 ACP720910:ACP720919 AML720910:AML720919 AWH720910:AWH720919 BGD720910:BGD720919 BPZ720910:BPZ720919 BZV720910:BZV720919 CJR720910:CJR720919 CTN720910:CTN720919 DDJ720910:DDJ720919 DNF720910:DNF720919 DXB720910:DXB720919 EGX720910:EGX720919 EQT720910:EQT720919 FAP720910:FAP720919 FKL720910:FKL720919 FUH720910:FUH720919 GED720910:GED720919 GNZ720910:GNZ720919 GXV720910:GXV720919 HHR720910:HHR720919 HRN720910:HRN720919 IBJ720910:IBJ720919 ILF720910:ILF720919 IVB720910:IVB720919 JEX720910:JEX720919 JOT720910:JOT720919 JYP720910:JYP720919 KIL720910:KIL720919 KSH720910:KSH720919 LCD720910:LCD720919 LLZ720910:LLZ720919 LVV720910:LVV720919 MFR720910:MFR720919 MPN720910:MPN720919 MZJ720910:MZJ720919 NJF720910:NJF720919 NTB720910:NTB720919 OCX720910:OCX720919 OMT720910:OMT720919 OWP720910:OWP720919 PGL720910:PGL720919 PQH720910:PQH720919 QAD720910:QAD720919 QJZ720910:QJZ720919 QTV720910:QTV720919 RDR720910:RDR720919 RNN720910:RNN720919 RXJ720910:RXJ720919 SHF720910:SHF720919 SRB720910:SRB720919 TAX720910:TAX720919 TKT720910:TKT720919 TUP720910:TUP720919 UEL720910:UEL720919 UOH720910:UOH720919 UYD720910:UYD720919 VHZ720910:VHZ720919 VRV720910:VRV720919 WBR720910:WBR720919 WLN720910:WLN720919 WVJ720910:WVJ720919 F786446:F786455 IX786446:IX786455 ST786446:ST786455 ACP786446:ACP786455 AML786446:AML786455 AWH786446:AWH786455 BGD786446:BGD786455 BPZ786446:BPZ786455 BZV786446:BZV786455 CJR786446:CJR786455 CTN786446:CTN786455 DDJ786446:DDJ786455 DNF786446:DNF786455 DXB786446:DXB786455 EGX786446:EGX786455 EQT786446:EQT786455 FAP786446:FAP786455 FKL786446:FKL786455 FUH786446:FUH786455 GED786446:GED786455 GNZ786446:GNZ786455 GXV786446:GXV786455 HHR786446:HHR786455 HRN786446:HRN786455 IBJ786446:IBJ786455 ILF786446:ILF786455 IVB786446:IVB786455 JEX786446:JEX786455 JOT786446:JOT786455 JYP786446:JYP786455 KIL786446:KIL786455 KSH786446:KSH786455 LCD786446:LCD786455 LLZ786446:LLZ786455 LVV786446:LVV786455 MFR786446:MFR786455 MPN786446:MPN786455 MZJ786446:MZJ786455 NJF786446:NJF786455 NTB786446:NTB786455 OCX786446:OCX786455 OMT786446:OMT786455 OWP786446:OWP786455 PGL786446:PGL786455 PQH786446:PQH786455 QAD786446:QAD786455 QJZ786446:QJZ786455 QTV786446:QTV786455 RDR786446:RDR786455 RNN786446:RNN786455 RXJ786446:RXJ786455 SHF786446:SHF786455 SRB786446:SRB786455 TAX786446:TAX786455 TKT786446:TKT786455 TUP786446:TUP786455 UEL786446:UEL786455 UOH786446:UOH786455 UYD786446:UYD786455 VHZ786446:VHZ786455 VRV786446:VRV786455 WBR786446:WBR786455 WLN786446:WLN786455 WVJ786446:WVJ786455 F851982:F851991 IX851982:IX851991 ST851982:ST851991 ACP851982:ACP851991 AML851982:AML851991 AWH851982:AWH851991 BGD851982:BGD851991 BPZ851982:BPZ851991 BZV851982:BZV851991 CJR851982:CJR851991 CTN851982:CTN851991 DDJ851982:DDJ851991 DNF851982:DNF851991 DXB851982:DXB851991 EGX851982:EGX851991 EQT851982:EQT851991 FAP851982:FAP851991 FKL851982:FKL851991 FUH851982:FUH851991 GED851982:GED851991 GNZ851982:GNZ851991 GXV851982:GXV851991 HHR851982:HHR851991 HRN851982:HRN851991 IBJ851982:IBJ851991 ILF851982:ILF851991 IVB851982:IVB851991 JEX851982:JEX851991 JOT851982:JOT851991 JYP851982:JYP851991 KIL851982:KIL851991 KSH851982:KSH851991 LCD851982:LCD851991 LLZ851982:LLZ851991 LVV851982:LVV851991 MFR851982:MFR851991 MPN851982:MPN851991 MZJ851982:MZJ851991 NJF851982:NJF851991 NTB851982:NTB851991 OCX851982:OCX851991 OMT851982:OMT851991 OWP851982:OWP851991 PGL851982:PGL851991 PQH851982:PQH851991 QAD851982:QAD851991 QJZ851982:QJZ851991 QTV851982:QTV851991 RDR851982:RDR851991 RNN851982:RNN851991 RXJ851982:RXJ851991 SHF851982:SHF851991 SRB851982:SRB851991 TAX851982:TAX851991 TKT851982:TKT851991 TUP851982:TUP851991 UEL851982:UEL851991 UOH851982:UOH851991 UYD851982:UYD851991 VHZ851982:VHZ851991 VRV851982:VRV851991 WBR851982:WBR851991 WLN851982:WLN851991 WVJ851982:WVJ851991 F917518:F917527 IX917518:IX917527 ST917518:ST917527 ACP917518:ACP917527 AML917518:AML917527 AWH917518:AWH917527 BGD917518:BGD917527 BPZ917518:BPZ917527 BZV917518:BZV917527 CJR917518:CJR917527 CTN917518:CTN917527 DDJ917518:DDJ917527 DNF917518:DNF917527 DXB917518:DXB917527 EGX917518:EGX917527 EQT917518:EQT917527 FAP917518:FAP917527 FKL917518:FKL917527 FUH917518:FUH917527 GED917518:GED917527 GNZ917518:GNZ917527 GXV917518:GXV917527 HHR917518:HHR917527 HRN917518:HRN917527 IBJ917518:IBJ917527 ILF917518:ILF917527 IVB917518:IVB917527 JEX917518:JEX917527 JOT917518:JOT917527 JYP917518:JYP917527 KIL917518:KIL917527 KSH917518:KSH917527 LCD917518:LCD917527 LLZ917518:LLZ917527 LVV917518:LVV917527 MFR917518:MFR917527 MPN917518:MPN917527 MZJ917518:MZJ917527 NJF917518:NJF917527 NTB917518:NTB917527 OCX917518:OCX917527 OMT917518:OMT917527 OWP917518:OWP917527 PGL917518:PGL917527 PQH917518:PQH917527 QAD917518:QAD917527 QJZ917518:QJZ917527 QTV917518:QTV917527 RDR917518:RDR917527 RNN917518:RNN917527 RXJ917518:RXJ917527 SHF917518:SHF917527 SRB917518:SRB917527 TAX917518:TAX917527 TKT917518:TKT917527 TUP917518:TUP917527 UEL917518:UEL917527 UOH917518:UOH917527 UYD917518:UYD917527 VHZ917518:VHZ917527 VRV917518:VRV917527 WBR917518:WBR917527 WLN917518:WLN917527 WVJ917518:WVJ917527 F983054:F983063 IX983054:IX983063 ST983054:ST983063 ACP983054:ACP983063 AML983054:AML983063 AWH983054:AWH983063 BGD983054:BGD983063 BPZ983054:BPZ983063 BZV983054:BZV983063 CJR983054:CJR983063 CTN983054:CTN983063 DDJ983054:DDJ983063 DNF983054:DNF983063 DXB983054:DXB983063 EGX983054:EGX983063 EQT983054:EQT983063 FAP983054:FAP983063 FKL983054:FKL983063 FUH983054:FUH983063 GED983054:GED983063 GNZ983054:GNZ983063 GXV983054:GXV983063 HHR983054:HHR983063 HRN983054:HRN983063 IBJ983054:IBJ983063 ILF983054:ILF983063 IVB983054:IVB983063 JEX983054:JEX983063 JOT983054:JOT983063 JYP983054:JYP983063 KIL983054:KIL983063 KSH983054:KSH983063 LCD983054:LCD983063 LLZ983054:LLZ983063 LVV983054:LVV983063 MFR983054:MFR983063 MPN983054:MPN983063 MZJ983054:MZJ983063 NJF983054:NJF983063 NTB983054:NTB983063 OCX983054:OCX983063 OMT983054:OMT983063 OWP983054:OWP983063 PGL983054:PGL983063 PQH983054:PQH983063 QAD983054:QAD983063 QJZ983054:QJZ983063 QTV983054:QTV983063 RDR983054:RDR983063 RNN983054:RNN983063 RXJ983054:RXJ983063 SHF983054:SHF983063 SRB983054:SRB983063 TAX983054:TAX983063 TKT983054:TKT983063 TUP983054:TUP983063 UEL983054:UEL983063 UOH983054:UOH983063 UYD983054:UYD983063 VHZ983054:VHZ983063 VRV983054:VRV983063 WBR983054:WBR983063 WLN983054:WLN983063 WVJ983054:WVJ983063 ACP40:ACP49 IX62:IX71 ST62:ST71 ACP62:ACP71 AML62:AML71 AWH62:AWH71 BGD62:BGD71 BPZ62:BPZ71 BZV62:BZV71 CJR62:CJR71 CTN62:CTN71 DDJ62:DDJ71 DNF62:DNF71 DXB62:DXB71 EGX62:EGX71 EQT62:EQT71 FAP62:FAP71 FKL62:FKL71 FUH62:FUH71 GED62:GED71 GNZ62:GNZ71 GXV62:GXV71 HHR62:HHR71 HRN62:HRN71 IBJ62:IBJ71 ILF62:ILF71 IVB62:IVB71 JEX62:JEX71 JOT62:JOT71 JYP62:JYP71 KIL62:KIL71 KSH62:KSH71 LCD62:LCD71 LLZ62:LLZ71 LVV62:LVV71 MFR62:MFR71 MPN62:MPN71 MZJ62:MZJ71 NJF62:NJF71 NTB62:NTB71 OCX62:OCX71 OMT62:OMT71 OWP62:OWP71 PGL62:PGL71 PQH62:PQH71 QAD62:QAD71 QJZ62:QJZ71 QTV62:QTV71 RDR62:RDR71 RNN62:RNN71 RXJ62:RXJ71 SHF62:SHF71 SRB62:SRB71 TAX62:TAX71 TKT62:TKT71 TUP62:TUP71 UEL62:UEL71 UOH62:UOH71 UYD62:UYD71 VHZ62:VHZ71 VRV62:VRV71 WBR62:WBR71 WLN62:WLN71 WVJ62:WVJ71 F65561:F65570 IX65561:IX65570 ST65561:ST65570 ACP65561:ACP65570 AML65561:AML65570 AWH65561:AWH65570 BGD65561:BGD65570 BPZ65561:BPZ65570 BZV65561:BZV65570 CJR65561:CJR65570 CTN65561:CTN65570 DDJ65561:DDJ65570 DNF65561:DNF65570 DXB65561:DXB65570 EGX65561:EGX65570 EQT65561:EQT65570 FAP65561:FAP65570 FKL65561:FKL65570 FUH65561:FUH65570 GED65561:GED65570 GNZ65561:GNZ65570 GXV65561:GXV65570 HHR65561:HHR65570 HRN65561:HRN65570 IBJ65561:IBJ65570 ILF65561:ILF65570 IVB65561:IVB65570 JEX65561:JEX65570 JOT65561:JOT65570 JYP65561:JYP65570 KIL65561:KIL65570 KSH65561:KSH65570 LCD65561:LCD65570 LLZ65561:LLZ65570 LVV65561:LVV65570 MFR65561:MFR65570 MPN65561:MPN65570 MZJ65561:MZJ65570 NJF65561:NJF65570 NTB65561:NTB65570 OCX65561:OCX65570 OMT65561:OMT65570 OWP65561:OWP65570 PGL65561:PGL65570 PQH65561:PQH65570 QAD65561:QAD65570 QJZ65561:QJZ65570 QTV65561:QTV65570 RDR65561:RDR65570 RNN65561:RNN65570 RXJ65561:RXJ65570 SHF65561:SHF65570 SRB65561:SRB65570 TAX65561:TAX65570 TKT65561:TKT65570 TUP65561:TUP65570 UEL65561:UEL65570 UOH65561:UOH65570 UYD65561:UYD65570 VHZ65561:VHZ65570 VRV65561:VRV65570 WBR65561:WBR65570 WLN65561:WLN65570 WVJ65561:WVJ65570 F131097:F131106 IX131097:IX131106 ST131097:ST131106 ACP131097:ACP131106 AML131097:AML131106 AWH131097:AWH131106 BGD131097:BGD131106 BPZ131097:BPZ131106 BZV131097:BZV131106 CJR131097:CJR131106 CTN131097:CTN131106 DDJ131097:DDJ131106 DNF131097:DNF131106 DXB131097:DXB131106 EGX131097:EGX131106 EQT131097:EQT131106 FAP131097:FAP131106 FKL131097:FKL131106 FUH131097:FUH131106 GED131097:GED131106 GNZ131097:GNZ131106 GXV131097:GXV131106 HHR131097:HHR131106 HRN131097:HRN131106 IBJ131097:IBJ131106 ILF131097:ILF131106 IVB131097:IVB131106 JEX131097:JEX131106 JOT131097:JOT131106 JYP131097:JYP131106 KIL131097:KIL131106 KSH131097:KSH131106 LCD131097:LCD131106 LLZ131097:LLZ131106 LVV131097:LVV131106 MFR131097:MFR131106 MPN131097:MPN131106 MZJ131097:MZJ131106 NJF131097:NJF131106 NTB131097:NTB131106 OCX131097:OCX131106 OMT131097:OMT131106 OWP131097:OWP131106 PGL131097:PGL131106 PQH131097:PQH131106 QAD131097:QAD131106 QJZ131097:QJZ131106 QTV131097:QTV131106 RDR131097:RDR131106 RNN131097:RNN131106 RXJ131097:RXJ131106 SHF131097:SHF131106 SRB131097:SRB131106 TAX131097:TAX131106 TKT131097:TKT131106 TUP131097:TUP131106 UEL131097:UEL131106 UOH131097:UOH131106 UYD131097:UYD131106 VHZ131097:VHZ131106 VRV131097:VRV131106 WBR131097:WBR131106 WLN131097:WLN131106 WVJ131097:WVJ131106 F196633:F196642 IX196633:IX196642 ST196633:ST196642 ACP196633:ACP196642 AML196633:AML196642 AWH196633:AWH196642 BGD196633:BGD196642 BPZ196633:BPZ196642 BZV196633:BZV196642 CJR196633:CJR196642 CTN196633:CTN196642 DDJ196633:DDJ196642 DNF196633:DNF196642 DXB196633:DXB196642 EGX196633:EGX196642 EQT196633:EQT196642 FAP196633:FAP196642 FKL196633:FKL196642 FUH196633:FUH196642 GED196633:GED196642 GNZ196633:GNZ196642 GXV196633:GXV196642 HHR196633:HHR196642 HRN196633:HRN196642 IBJ196633:IBJ196642 ILF196633:ILF196642 IVB196633:IVB196642 JEX196633:JEX196642 JOT196633:JOT196642 JYP196633:JYP196642 KIL196633:KIL196642 KSH196633:KSH196642 LCD196633:LCD196642 LLZ196633:LLZ196642 LVV196633:LVV196642 MFR196633:MFR196642 MPN196633:MPN196642 MZJ196633:MZJ196642 NJF196633:NJF196642 NTB196633:NTB196642 OCX196633:OCX196642 OMT196633:OMT196642 OWP196633:OWP196642 PGL196633:PGL196642 PQH196633:PQH196642 QAD196633:QAD196642 QJZ196633:QJZ196642 QTV196633:QTV196642 RDR196633:RDR196642 RNN196633:RNN196642 RXJ196633:RXJ196642 SHF196633:SHF196642 SRB196633:SRB196642 TAX196633:TAX196642 TKT196633:TKT196642 TUP196633:TUP196642 UEL196633:UEL196642 UOH196633:UOH196642 UYD196633:UYD196642 VHZ196633:VHZ196642 VRV196633:VRV196642 WBR196633:WBR196642 WLN196633:WLN196642 WVJ196633:WVJ196642 F262169:F262178 IX262169:IX262178 ST262169:ST262178 ACP262169:ACP262178 AML262169:AML262178 AWH262169:AWH262178 BGD262169:BGD262178 BPZ262169:BPZ262178 BZV262169:BZV262178 CJR262169:CJR262178 CTN262169:CTN262178 DDJ262169:DDJ262178 DNF262169:DNF262178 DXB262169:DXB262178 EGX262169:EGX262178 EQT262169:EQT262178 FAP262169:FAP262178 FKL262169:FKL262178 FUH262169:FUH262178 GED262169:GED262178 GNZ262169:GNZ262178 GXV262169:GXV262178 HHR262169:HHR262178 HRN262169:HRN262178 IBJ262169:IBJ262178 ILF262169:ILF262178 IVB262169:IVB262178 JEX262169:JEX262178 JOT262169:JOT262178 JYP262169:JYP262178 KIL262169:KIL262178 KSH262169:KSH262178 LCD262169:LCD262178 LLZ262169:LLZ262178 LVV262169:LVV262178 MFR262169:MFR262178 MPN262169:MPN262178 MZJ262169:MZJ262178 NJF262169:NJF262178 NTB262169:NTB262178 OCX262169:OCX262178 OMT262169:OMT262178 OWP262169:OWP262178 PGL262169:PGL262178 PQH262169:PQH262178 QAD262169:QAD262178 QJZ262169:QJZ262178 QTV262169:QTV262178 RDR262169:RDR262178 RNN262169:RNN262178 RXJ262169:RXJ262178 SHF262169:SHF262178 SRB262169:SRB262178 TAX262169:TAX262178 TKT262169:TKT262178 TUP262169:TUP262178 UEL262169:UEL262178 UOH262169:UOH262178 UYD262169:UYD262178 VHZ262169:VHZ262178 VRV262169:VRV262178 WBR262169:WBR262178 WLN262169:WLN262178 WVJ262169:WVJ262178 F327705:F327714 IX327705:IX327714 ST327705:ST327714 ACP327705:ACP327714 AML327705:AML327714 AWH327705:AWH327714 BGD327705:BGD327714 BPZ327705:BPZ327714 BZV327705:BZV327714 CJR327705:CJR327714 CTN327705:CTN327714 DDJ327705:DDJ327714 DNF327705:DNF327714 DXB327705:DXB327714 EGX327705:EGX327714 EQT327705:EQT327714 FAP327705:FAP327714 FKL327705:FKL327714 FUH327705:FUH327714 GED327705:GED327714 GNZ327705:GNZ327714 GXV327705:GXV327714 HHR327705:HHR327714 HRN327705:HRN327714 IBJ327705:IBJ327714 ILF327705:ILF327714 IVB327705:IVB327714 JEX327705:JEX327714 JOT327705:JOT327714 JYP327705:JYP327714 KIL327705:KIL327714 KSH327705:KSH327714 LCD327705:LCD327714 LLZ327705:LLZ327714 LVV327705:LVV327714 MFR327705:MFR327714 MPN327705:MPN327714 MZJ327705:MZJ327714 NJF327705:NJF327714 NTB327705:NTB327714 OCX327705:OCX327714 OMT327705:OMT327714 OWP327705:OWP327714 PGL327705:PGL327714 PQH327705:PQH327714 QAD327705:QAD327714 QJZ327705:QJZ327714 QTV327705:QTV327714 RDR327705:RDR327714 RNN327705:RNN327714 RXJ327705:RXJ327714 SHF327705:SHF327714 SRB327705:SRB327714 TAX327705:TAX327714 TKT327705:TKT327714 TUP327705:TUP327714 UEL327705:UEL327714 UOH327705:UOH327714 UYD327705:UYD327714 VHZ327705:VHZ327714 VRV327705:VRV327714 WBR327705:WBR327714 WLN327705:WLN327714 WVJ327705:WVJ327714 F393241:F393250 IX393241:IX393250 ST393241:ST393250 ACP393241:ACP393250 AML393241:AML393250 AWH393241:AWH393250 BGD393241:BGD393250 BPZ393241:BPZ393250 BZV393241:BZV393250 CJR393241:CJR393250 CTN393241:CTN393250 DDJ393241:DDJ393250 DNF393241:DNF393250 DXB393241:DXB393250 EGX393241:EGX393250 EQT393241:EQT393250 FAP393241:FAP393250 FKL393241:FKL393250 FUH393241:FUH393250 GED393241:GED393250 GNZ393241:GNZ393250 GXV393241:GXV393250 HHR393241:HHR393250 HRN393241:HRN393250 IBJ393241:IBJ393250 ILF393241:ILF393250 IVB393241:IVB393250 JEX393241:JEX393250 JOT393241:JOT393250 JYP393241:JYP393250 KIL393241:KIL393250 KSH393241:KSH393250 LCD393241:LCD393250 LLZ393241:LLZ393250 LVV393241:LVV393250 MFR393241:MFR393250 MPN393241:MPN393250 MZJ393241:MZJ393250 NJF393241:NJF393250 NTB393241:NTB393250 OCX393241:OCX393250 OMT393241:OMT393250 OWP393241:OWP393250 PGL393241:PGL393250 PQH393241:PQH393250 QAD393241:QAD393250 QJZ393241:QJZ393250 QTV393241:QTV393250 RDR393241:RDR393250 RNN393241:RNN393250 RXJ393241:RXJ393250 SHF393241:SHF393250 SRB393241:SRB393250 TAX393241:TAX393250 TKT393241:TKT393250 TUP393241:TUP393250 UEL393241:UEL393250 UOH393241:UOH393250 UYD393241:UYD393250 VHZ393241:VHZ393250 VRV393241:VRV393250 WBR393241:WBR393250 WLN393241:WLN393250 WVJ393241:WVJ393250 F458777:F458786 IX458777:IX458786 ST458777:ST458786 ACP458777:ACP458786 AML458777:AML458786 AWH458777:AWH458786 BGD458777:BGD458786 BPZ458777:BPZ458786 BZV458777:BZV458786 CJR458777:CJR458786 CTN458777:CTN458786 DDJ458777:DDJ458786 DNF458777:DNF458786 DXB458777:DXB458786 EGX458777:EGX458786 EQT458777:EQT458786 FAP458777:FAP458786 FKL458777:FKL458786 FUH458777:FUH458786 GED458777:GED458786 GNZ458777:GNZ458786 GXV458777:GXV458786 HHR458777:HHR458786 HRN458777:HRN458786 IBJ458777:IBJ458786 ILF458777:ILF458786 IVB458777:IVB458786 JEX458777:JEX458786 JOT458777:JOT458786 JYP458777:JYP458786 KIL458777:KIL458786 KSH458777:KSH458786 LCD458777:LCD458786 LLZ458777:LLZ458786 LVV458777:LVV458786 MFR458777:MFR458786 MPN458777:MPN458786 MZJ458777:MZJ458786 NJF458777:NJF458786 NTB458777:NTB458786 OCX458777:OCX458786 OMT458777:OMT458786 OWP458777:OWP458786 PGL458777:PGL458786 PQH458777:PQH458786 QAD458777:QAD458786 QJZ458777:QJZ458786 QTV458777:QTV458786 RDR458777:RDR458786 RNN458777:RNN458786 RXJ458777:RXJ458786 SHF458777:SHF458786 SRB458777:SRB458786 TAX458777:TAX458786 TKT458777:TKT458786 TUP458777:TUP458786 UEL458777:UEL458786 UOH458777:UOH458786 UYD458777:UYD458786 VHZ458777:VHZ458786 VRV458777:VRV458786 WBR458777:WBR458786 WLN458777:WLN458786 WVJ458777:WVJ458786 F524313:F524322 IX524313:IX524322 ST524313:ST524322 ACP524313:ACP524322 AML524313:AML524322 AWH524313:AWH524322 BGD524313:BGD524322 BPZ524313:BPZ524322 BZV524313:BZV524322 CJR524313:CJR524322 CTN524313:CTN524322 DDJ524313:DDJ524322 DNF524313:DNF524322 DXB524313:DXB524322 EGX524313:EGX524322 EQT524313:EQT524322 FAP524313:FAP524322 FKL524313:FKL524322 FUH524313:FUH524322 GED524313:GED524322 GNZ524313:GNZ524322 GXV524313:GXV524322 HHR524313:HHR524322 HRN524313:HRN524322 IBJ524313:IBJ524322 ILF524313:ILF524322 IVB524313:IVB524322 JEX524313:JEX524322 JOT524313:JOT524322 JYP524313:JYP524322 KIL524313:KIL524322 KSH524313:KSH524322 LCD524313:LCD524322 LLZ524313:LLZ524322 LVV524313:LVV524322 MFR524313:MFR524322 MPN524313:MPN524322 MZJ524313:MZJ524322 NJF524313:NJF524322 NTB524313:NTB524322 OCX524313:OCX524322 OMT524313:OMT524322 OWP524313:OWP524322 PGL524313:PGL524322 PQH524313:PQH524322 QAD524313:QAD524322 QJZ524313:QJZ524322 QTV524313:QTV524322 RDR524313:RDR524322 RNN524313:RNN524322 RXJ524313:RXJ524322 SHF524313:SHF524322 SRB524313:SRB524322 TAX524313:TAX524322 TKT524313:TKT524322 TUP524313:TUP524322 UEL524313:UEL524322 UOH524313:UOH524322 UYD524313:UYD524322 VHZ524313:VHZ524322 VRV524313:VRV524322 WBR524313:WBR524322 WLN524313:WLN524322 WVJ524313:WVJ524322 F589849:F589858 IX589849:IX589858 ST589849:ST589858 ACP589849:ACP589858 AML589849:AML589858 AWH589849:AWH589858 BGD589849:BGD589858 BPZ589849:BPZ589858 BZV589849:BZV589858 CJR589849:CJR589858 CTN589849:CTN589858 DDJ589849:DDJ589858 DNF589849:DNF589858 DXB589849:DXB589858 EGX589849:EGX589858 EQT589849:EQT589858 FAP589849:FAP589858 FKL589849:FKL589858 FUH589849:FUH589858 GED589849:GED589858 GNZ589849:GNZ589858 GXV589849:GXV589858 HHR589849:HHR589858 HRN589849:HRN589858 IBJ589849:IBJ589858 ILF589849:ILF589858 IVB589849:IVB589858 JEX589849:JEX589858 JOT589849:JOT589858 JYP589849:JYP589858 KIL589849:KIL589858 KSH589849:KSH589858 LCD589849:LCD589858 LLZ589849:LLZ589858 LVV589849:LVV589858 MFR589849:MFR589858 MPN589849:MPN589858 MZJ589849:MZJ589858 NJF589849:NJF589858 NTB589849:NTB589858 OCX589849:OCX589858 OMT589849:OMT589858 OWP589849:OWP589858 PGL589849:PGL589858 PQH589849:PQH589858 QAD589849:QAD589858 QJZ589849:QJZ589858 QTV589849:QTV589858 RDR589849:RDR589858 RNN589849:RNN589858 RXJ589849:RXJ589858 SHF589849:SHF589858 SRB589849:SRB589858 TAX589849:TAX589858 TKT589849:TKT589858 TUP589849:TUP589858 UEL589849:UEL589858 UOH589849:UOH589858 UYD589849:UYD589858 VHZ589849:VHZ589858 VRV589849:VRV589858 WBR589849:WBR589858 WLN589849:WLN589858 WVJ589849:WVJ589858 F655385:F655394 IX655385:IX655394 ST655385:ST655394 ACP655385:ACP655394 AML655385:AML655394 AWH655385:AWH655394 BGD655385:BGD655394 BPZ655385:BPZ655394 BZV655385:BZV655394 CJR655385:CJR655394 CTN655385:CTN655394 DDJ655385:DDJ655394 DNF655385:DNF655394 DXB655385:DXB655394 EGX655385:EGX655394 EQT655385:EQT655394 FAP655385:FAP655394 FKL655385:FKL655394 FUH655385:FUH655394 GED655385:GED655394 GNZ655385:GNZ655394 GXV655385:GXV655394 HHR655385:HHR655394 HRN655385:HRN655394 IBJ655385:IBJ655394 ILF655385:ILF655394 IVB655385:IVB655394 JEX655385:JEX655394 JOT655385:JOT655394 JYP655385:JYP655394 KIL655385:KIL655394 KSH655385:KSH655394 LCD655385:LCD655394 LLZ655385:LLZ655394 LVV655385:LVV655394 MFR655385:MFR655394 MPN655385:MPN655394 MZJ655385:MZJ655394 NJF655385:NJF655394 NTB655385:NTB655394 OCX655385:OCX655394 OMT655385:OMT655394 OWP655385:OWP655394 PGL655385:PGL655394 PQH655385:PQH655394 QAD655385:QAD655394 QJZ655385:QJZ655394 QTV655385:QTV655394 RDR655385:RDR655394 RNN655385:RNN655394 RXJ655385:RXJ655394 SHF655385:SHF655394 SRB655385:SRB655394 TAX655385:TAX655394 TKT655385:TKT655394 TUP655385:TUP655394 UEL655385:UEL655394 UOH655385:UOH655394 UYD655385:UYD655394 VHZ655385:VHZ655394 VRV655385:VRV655394 WBR655385:WBR655394 WLN655385:WLN655394 WVJ655385:WVJ655394 F720921:F720930 IX720921:IX720930 ST720921:ST720930 ACP720921:ACP720930 AML720921:AML720930 AWH720921:AWH720930 BGD720921:BGD720930 BPZ720921:BPZ720930 BZV720921:BZV720930 CJR720921:CJR720930 CTN720921:CTN720930 DDJ720921:DDJ720930 DNF720921:DNF720930 DXB720921:DXB720930 EGX720921:EGX720930 EQT720921:EQT720930 FAP720921:FAP720930 FKL720921:FKL720930 FUH720921:FUH720930 GED720921:GED720930 GNZ720921:GNZ720930 GXV720921:GXV720930 HHR720921:HHR720930 HRN720921:HRN720930 IBJ720921:IBJ720930 ILF720921:ILF720930 IVB720921:IVB720930 JEX720921:JEX720930 JOT720921:JOT720930 JYP720921:JYP720930 KIL720921:KIL720930 KSH720921:KSH720930 LCD720921:LCD720930 LLZ720921:LLZ720930 LVV720921:LVV720930 MFR720921:MFR720930 MPN720921:MPN720930 MZJ720921:MZJ720930 NJF720921:NJF720930 NTB720921:NTB720930 OCX720921:OCX720930 OMT720921:OMT720930 OWP720921:OWP720930 PGL720921:PGL720930 PQH720921:PQH720930 QAD720921:QAD720930 QJZ720921:QJZ720930 QTV720921:QTV720930 RDR720921:RDR720930 RNN720921:RNN720930 RXJ720921:RXJ720930 SHF720921:SHF720930 SRB720921:SRB720930 TAX720921:TAX720930 TKT720921:TKT720930 TUP720921:TUP720930 UEL720921:UEL720930 UOH720921:UOH720930 UYD720921:UYD720930 VHZ720921:VHZ720930 VRV720921:VRV720930 WBR720921:WBR720930 WLN720921:WLN720930 WVJ720921:WVJ720930 F786457:F786466 IX786457:IX786466 ST786457:ST786466 ACP786457:ACP786466 AML786457:AML786466 AWH786457:AWH786466 BGD786457:BGD786466 BPZ786457:BPZ786466 BZV786457:BZV786466 CJR786457:CJR786466 CTN786457:CTN786466 DDJ786457:DDJ786466 DNF786457:DNF786466 DXB786457:DXB786466 EGX786457:EGX786466 EQT786457:EQT786466 FAP786457:FAP786466 FKL786457:FKL786466 FUH786457:FUH786466 GED786457:GED786466 GNZ786457:GNZ786466 GXV786457:GXV786466 HHR786457:HHR786466 HRN786457:HRN786466 IBJ786457:IBJ786466 ILF786457:ILF786466 IVB786457:IVB786466 JEX786457:JEX786466 JOT786457:JOT786466 JYP786457:JYP786466 KIL786457:KIL786466 KSH786457:KSH786466 LCD786457:LCD786466 LLZ786457:LLZ786466 LVV786457:LVV786466 MFR786457:MFR786466 MPN786457:MPN786466 MZJ786457:MZJ786466 NJF786457:NJF786466 NTB786457:NTB786466 OCX786457:OCX786466 OMT786457:OMT786466 OWP786457:OWP786466 PGL786457:PGL786466 PQH786457:PQH786466 QAD786457:QAD786466 QJZ786457:QJZ786466 QTV786457:QTV786466 RDR786457:RDR786466 RNN786457:RNN786466 RXJ786457:RXJ786466 SHF786457:SHF786466 SRB786457:SRB786466 TAX786457:TAX786466 TKT786457:TKT786466 TUP786457:TUP786466 UEL786457:UEL786466 UOH786457:UOH786466 UYD786457:UYD786466 VHZ786457:VHZ786466 VRV786457:VRV786466 WBR786457:WBR786466 WLN786457:WLN786466 WVJ786457:WVJ786466 F851993:F852002 IX851993:IX852002 ST851993:ST852002 ACP851993:ACP852002 AML851993:AML852002 AWH851993:AWH852002 BGD851993:BGD852002 BPZ851993:BPZ852002 BZV851993:BZV852002 CJR851993:CJR852002 CTN851993:CTN852002 DDJ851993:DDJ852002 DNF851993:DNF852002 DXB851993:DXB852002 EGX851993:EGX852002 EQT851993:EQT852002 FAP851993:FAP852002 FKL851993:FKL852002 FUH851993:FUH852002 GED851993:GED852002 GNZ851993:GNZ852002 GXV851993:GXV852002 HHR851993:HHR852002 HRN851993:HRN852002 IBJ851993:IBJ852002 ILF851993:ILF852002 IVB851993:IVB852002 JEX851993:JEX852002 JOT851993:JOT852002 JYP851993:JYP852002 KIL851993:KIL852002 KSH851993:KSH852002 LCD851993:LCD852002 LLZ851993:LLZ852002 LVV851993:LVV852002 MFR851993:MFR852002 MPN851993:MPN852002 MZJ851993:MZJ852002 NJF851993:NJF852002 NTB851993:NTB852002 OCX851993:OCX852002 OMT851993:OMT852002 OWP851993:OWP852002 PGL851993:PGL852002 PQH851993:PQH852002 QAD851993:QAD852002 QJZ851993:QJZ852002 QTV851993:QTV852002 RDR851993:RDR852002 RNN851993:RNN852002 RXJ851993:RXJ852002 SHF851993:SHF852002 SRB851993:SRB852002 TAX851993:TAX852002 TKT851993:TKT852002 TUP851993:TUP852002 UEL851993:UEL852002 UOH851993:UOH852002 UYD851993:UYD852002 VHZ851993:VHZ852002 VRV851993:VRV852002 WBR851993:WBR852002 WLN851993:WLN852002 WVJ851993:WVJ852002 F917529:F917538 IX917529:IX917538 ST917529:ST917538 ACP917529:ACP917538 AML917529:AML917538 AWH917529:AWH917538 BGD917529:BGD917538 BPZ917529:BPZ917538 BZV917529:BZV917538 CJR917529:CJR917538 CTN917529:CTN917538 DDJ917529:DDJ917538 DNF917529:DNF917538 DXB917529:DXB917538 EGX917529:EGX917538 EQT917529:EQT917538 FAP917529:FAP917538 FKL917529:FKL917538 FUH917529:FUH917538 GED917529:GED917538 GNZ917529:GNZ917538 GXV917529:GXV917538 HHR917529:HHR917538 HRN917529:HRN917538 IBJ917529:IBJ917538 ILF917529:ILF917538 IVB917529:IVB917538 JEX917529:JEX917538 JOT917529:JOT917538 JYP917529:JYP917538 KIL917529:KIL917538 KSH917529:KSH917538 LCD917529:LCD917538 LLZ917529:LLZ917538 LVV917529:LVV917538 MFR917529:MFR917538 MPN917529:MPN917538 MZJ917529:MZJ917538 NJF917529:NJF917538 NTB917529:NTB917538 OCX917529:OCX917538 OMT917529:OMT917538 OWP917529:OWP917538 PGL917529:PGL917538 PQH917529:PQH917538 QAD917529:QAD917538 QJZ917529:QJZ917538 QTV917529:QTV917538 RDR917529:RDR917538 RNN917529:RNN917538 RXJ917529:RXJ917538 SHF917529:SHF917538 SRB917529:SRB917538 TAX917529:TAX917538 TKT917529:TKT917538 TUP917529:TUP917538 UEL917529:UEL917538 UOH917529:UOH917538 UYD917529:UYD917538 VHZ917529:VHZ917538 VRV917529:VRV917538 WBR917529:WBR917538 WLN917529:WLN917538 WVJ917529:WVJ917538 F983065:F983074 IX983065:IX983074 ST983065:ST983074 ACP983065:ACP983074 AML983065:AML983074 AWH983065:AWH983074 BGD983065:BGD983074 BPZ983065:BPZ983074 BZV983065:BZV983074 CJR983065:CJR983074 CTN983065:CTN983074 DDJ983065:DDJ983074 DNF983065:DNF983074 DXB983065:DXB983074 EGX983065:EGX983074 EQT983065:EQT983074 FAP983065:FAP983074 FKL983065:FKL983074 FUH983065:FUH983074 GED983065:GED983074 GNZ983065:GNZ983074 GXV983065:GXV983074 HHR983065:HHR983074 HRN983065:HRN983074 IBJ983065:IBJ983074 ILF983065:ILF983074 IVB983065:IVB983074 JEX983065:JEX983074 JOT983065:JOT983074 JYP983065:JYP983074 KIL983065:KIL983074 KSH983065:KSH983074 LCD983065:LCD983074 LLZ983065:LLZ983074 LVV983065:LVV983074 MFR983065:MFR983074 MPN983065:MPN983074 MZJ983065:MZJ983074 NJF983065:NJF983074 NTB983065:NTB983074 OCX983065:OCX983074 OMT983065:OMT983074 OWP983065:OWP983074 PGL983065:PGL983074 PQH983065:PQH983074 QAD983065:QAD983074 QJZ983065:QJZ983074 QTV983065:QTV983074 RDR983065:RDR983074 RNN983065:RNN983074 RXJ983065:RXJ983074 SHF983065:SHF983074 SRB983065:SRB983074 TAX983065:TAX983074 TKT983065:TKT983074 TUP983065:TUP983074 UEL983065:UEL983074 UOH983065:UOH983074 UYD983065:UYD983074 VHZ983065:VHZ983074 VRV983065:VRV983074 WBR983065:WBR983074 WLN983065:WLN983074 WVJ983065:WVJ983074 ST40:ST49 IX73:IX82 ST73:ST82 ACP73:ACP82 AML73:AML82 AWH73:AWH82 BGD73:BGD82 BPZ73:BPZ82 BZV73:BZV82 CJR73:CJR82 CTN73:CTN82 DDJ73:DDJ82 DNF73:DNF82 DXB73:DXB82 EGX73:EGX82 EQT73:EQT82 FAP73:FAP82 FKL73:FKL82 FUH73:FUH82 GED73:GED82 GNZ73:GNZ82 GXV73:GXV82 HHR73:HHR82 HRN73:HRN82 IBJ73:IBJ82 ILF73:ILF82 IVB73:IVB82 JEX73:JEX82 JOT73:JOT82 JYP73:JYP82 KIL73:KIL82 KSH73:KSH82 LCD73:LCD82 LLZ73:LLZ82 LVV73:LVV82 MFR73:MFR82 MPN73:MPN82 MZJ73:MZJ82 NJF73:NJF82 NTB73:NTB82 OCX73:OCX82 OMT73:OMT82 OWP73:OWP82 PGL73:PGL82 PQH73:PQH82 QAD73:QAD82 QJZ73:QJZ82 QTV73:QTV82 RDR73:RDR82 RNN73:RNN82 RXJ73:RXJ82 SHF73:SHF82 SRB73:SRB82 TAX73:TAX82 TKT73:TKT82 TUP73:TUP82 UEL73:UEL82 UOH73:UOH82 UYD73:UYD82 VHZ73:VHZ82 VRV73:VRV82 WBR73:WBR82 WLN73:WLN82 WVJ73:WVJ82 F65572:F65581 IX65572:IX65581 ST65572:ST65581 ACP65572:ACP65581 AML65572:AML65581 AWH65572:AWH65581 BGD65572:BGD65581 BPZ65572:BPZ65581 BZV65572:BZV65581 CJR65572:CJR65581 CTN65572:CTN65581 DDJ65572:DDJ65581 DNF65572:DNF65581 DXB65572:DXB65581 EGX65572:EGX65581 EQT65572:EQT65581 FAP65572:FAP65581 FKL65572:FKL65581 FUH65572:FUH65581 GED65572:GED65581 GNZ65572:GNZ65581 GXV65572:GXV65581 HHR65572:HHR65581 HRN65572:HRN65581 IBJ65572:IBJ65581 ILF65572:ILF65581 IVB65572:IVB65581 JEX65572:JEX65581 JOT65572:JOT65581 JYP65572:JYP65581 KIL65572:KIL65581 KSH65572:KSH65581 LCD65572:LCD65581 LLZ65572:LLZ65581 LVV65572:LVV65581 MFR65572:MFR65581 MPN65572:MPN65581 MZJ65572:MZJ65581 NJF65572:NJF65581 NTB65572:NTB65581 OCX65572:OCX65581 OMT65572:OMT65581 OWP65572:OWP65581 PGL65572:PGL65581 PQH65572:PQH65581 QAD65572:QAD65581 QJZ65572:QJZ65581 QTV65572:QTV65581 RDR65572:RDR65581 RNN65572:RNN65581 RXJ65572:RXJ65581 SHF65572:SHF65581 SRB65572:SRB65581 TAX65572:TAX65581 TKT65572:TKT65581 TUP65572:TUP65581 UEL65572:UEL65581 UOH65572:UOH65581 UYD65572:UYD65581 VHZ65572:VHZ65581 VRV65572:VRV65581 WBR65572:WBR65581 WLN65572:WLN65581 WVJ65572:WVJ65581 F131108:F131117 IX131108:IX131117 ST131108:ST131117 ACP131108:ACP131117 AML131108:AML131117 AWH131108:AWH131117 BGD131108:BGD131117 BPZ131108:BPZ131117 BZV131108:BZV131117 CJR131108:CJR131117 CTN131108:CTN131117 DDJ131108:DDJ131117 DNF131108:DNF131117 DXB131108:DXB131117 EGX131108:EGX131117 EQT131108:EQT131117 FAP131108:FAP131117 FKL131108:FKL131117 FUH131108:FUH131117 GED131108:GED131117 GNZ131108:GNZ131117 GXV131108:GXV131117 HHR131108:HHR131117 HRN131108:HRN131117 IBJ131108:IBJ131117 ILF131108:ILF131117 IVB131108:IVB131117 JEX131108:JEX131117 JOT131108:JOT131117 JYP131108:JYP131117 KIL131108:KIL131117 KSH131108:KSH131117 LCD131108:LCD131117 LLZ131108:LLZ131117 LVV131108:LVV131117 MFR131108:MFR131117 MPN131108:MPN131117 MZJ131108:MZJ131117 NJF131108:NJF131117 NTB131108:NTB131117 OCX131108:OCX131117 OMT131108:OMT131117 OWP131108:OWP131117 PGL131108:PGL131117 PQH131108:PQH131117 QAD131108:QAD131117 QJZ131108:QJZ131117 QTV131108:QTV131117 RDR131108:RDR131117 RNN131108:RNN131117 RXJ131108:RXJ131117 SHF131108:SHF131117 SRB131108:SRB131117 TAX131108:TAX131117 TKT131108:TKT131117 TUP131108:TUP131117 UEL131108:UEL131117 UOH131108:UOH131117 UYD131108:UYD131117 VHZ131108:VHZ131117 VRV131108:VRV131117 WBR131108:WBR131117 WLN131108:WLN131117 WVJ131108:WVJ131117 F196644:F196653 IX196644:IX196653 ST196644:ST196653 ACP196644:ACP196653 AML196644:AML196653 AWH196644:AWH196653 BGD196644:BGD196653 BPZ196644:BPZ196653 BZV196644:BZV196653 CJR196644:CJR196653 CTN196644:CTN196653 DDJ196644:DDJ196653 DNF196644:DNF196653 DXB196644:DXB196653 EGX196644:EGX196653 EQT196644:EQT196653 FAP196644:FAP196653 FKL196644:FKL196653 FUH196644:FUH196653 GED196644:GED196653 GNZ196644:GNZ196653 GXV196644:GXV196653 HHR196644:HHR196653 HRN196644:HRN196653 IBJ196644:IBJ196653 ILF196644:ILF196653 IVB196644:IVB196653 JEX196644:JEX196653 JOT196644:JOT196653 JYP196644:JYP196653 KIL196644:KIL196653 KSH196644:KSH196653 LCD196644:LCD196653 LLZ196644:LLZ196653 LVV196644:LVV196653 MFR196644:MFR196653 MPN196644:MPN196653 MZJ196644:MZJ196653 NJF196644:NJF196653 NTB196644:NTB196653 OCX196644:OCX196653 OMT196644:OMT196653 OWP196644:OWP196653 PGL196644:PGL196653 PQH196644:PQH196653 QAD196644:QAD196653 QJZ196644:QJZ196653 QTV196644:QTV196653 RDR196644:RDR196653 RNN196644:RNN196653 RXJ196644:RXJ196653 SHF196644:SHF196653 SRB196644:SRB196653 TAX196644:TAX196653 TKT196644:TKT196653 TUP196644:TUP196653 UEL196644:UEL196653 UOH196644:UOH196653 UYD196644:UYD196653 VHZ196644:VHZ196653 VRV196644:VRV196653 WBR196644:WBR196653 WLN196644:WLN196653 WVJ196644:WVJ196653 F262180:F262189 IX262180:IX262189 ST262180:ST262189 ACP262180:ACP262189 AML262180:AML262189 AWH262180:AWH262189 BGD262180:BGD262189 BPZ262180:BPZ262189 BZV262180:BZV262189 CJR262180:CJR262189 CTN262180:CTN262189 DDJ262180:DDJ262189 DNF262180:DNF262189 DXB262180:DXB262189 EGX262180:EGX262189 EQT262180:EQT262189 FAP262180:FAP262189 FKL262180:FKL262189 FUH262180:FUH262189 GED262180:GED262189 GNZ262180:GNZ262189 GXV262180:GXV262189 HHR262180:HHR262189 HRN262180:HRN262189 IBJ262180:IBJ262189 ILF262180:ILF262189 IVB262180:IVB262189 JEX262180:JEX262189 JOT262180:JOT262189 JYP262180:JYP262189 KIL262180:KIL262189 KSH262180:KSH262189 LCD262180:LCD262189 LLZ262180:LLZ262189 LVV262180:LVV262189 MFR262180:MFR262189 MPN262180:MPN262189 MZJ262180:MZJ262189 NJF262180:NJF262189 NTB262180:NTB262189 OCX262180:OCX262189 OMT262180:OMT262189 OWP262180:OWP262189 PGL262180:PGL262189 PQH262180:PQH262189 QAD262180:QAD262189 QJZ262180:QJZ262189 QTV262180:QTV262189 RDR262180:RDR262189 RNN262180:RNN262189 RXJ262180:RXJ262189 SHF262180:SHF262189 SRB262180:SRB262189 TAX262180:TAX262189 TKT262180:TKT262189 TUP262180:TUP262189 UEL262180:UEL262189 UOH262180:UOH262189 UYD262180:UYD262189 VHZ262180:VHZ262189 VRV262180:VRV262189 WBR262180:WBR262189 WLN262180:WLN262189 WVJ262180:WVJ262189 F327716:F327725 IX327716:IX327725 ST327716:ST327725 ACP327716:ACP327725 AML327716:AML327725 AWH327716:AWH327725 BGD327716:BGD327725 BPZ327716:BPZ327725 BZV327716:BZV327725 CJR327716:CJR327725 CTN327716:CTN327725 DDJ327716:DDJ327725 DNF327716:DNF327725 DXB327716:DXB327725 EGX327716:EGX327725 EQT327716:EQT327725 FAP327716:FAP327725 FKL327716:FKL327725 FUH327716:FUH327725 GED327716:GED327725 GNZ327716:GNZ327725 GXV327716:GXV327725 HHR327716:HHR327725 HRN327716:HRN327725 IBJ327716:IBJ327725 ILF327716:ILF327725 IVB327716:IVB327725 JEX327716:JEX327725 JOT327716:JOT327725 JYP327716:JYP327725 KIL327716:KIL327725 KSH327716:KSH327725 LCD327716:LCD327725 LLZ327716:LLZ327725 LVV327716:LVV327725 MFR327716:MFR327725 MPN327716:MPN327725 MZJ327716:MZJ327725 NJF327716:NJF327725 NTB327716:NTB327725 OCX327716:OCX327725 OMT327716:OMT327725 OWP327716:OWP327725 PGL327716:PGL327725 PQH327716:PQH327725 QAD327716:QAD327725 QJZ327716:QJZ327725 QTV327716:QTV327725 RDR327716:RDR327725 RNN327716:RNN327725 RXJ327716:RXJ327725 SHF327716:SHF327725 SRB327716:SRB327725 TAX327716:TAX327725 TKT327716:TKT327725 TUP327716:TUP327725 UEL327716:UEL327725 UOH327716:UOH327725 UYD327716:UYD327725 VHZ327716:VHZ327725 VRV327716:VRV327725 WBR327716:WBR327725 WLN327716:WLN327725 WVJ327716:WVJ327725 F393252:F393261 IX393252:IX393261 ST393252:ST393261 ACP393252:ACP393261 AML393252:AML393261 AWH393252:AWH393261 BGD393252:BGD393261 BPZ393252:BPZ393261 BZV393252:BZV393261 CJR393252:CJR393261 CTN393252:CTN393261 DDJ393252:DDJ393261 DNF393252:DNF393261 DXB393252:DXB393261 EGX393252:EGX393261 EQT393252:EQT393261 FAP393252:FAP393261 FKL393252:FKL393261 FUH393252:FUH393261 GED393252:GED393261 GNZ393252:GNZ393261 GXV393252:GXV393261 HHR393252:HHR393261 HRN393252:HRN393261 IBJ393252:IBJ393261 ILF393252:ILF393261 IVB393252:IVB393261 JEX393252:JEX393261 JOT393252:JOT393261 JYP393252:JYP393261 KIL393252:KIL393261 KSH393252:KSH393261 LCD393252:LCD393261 LLZ393252:LLZ393261 LVV393252:LVV393261 MFR393252:MFR393261 MPN393252:MPN393261 MZJ393252:MZJ393261 NJF393252:NJF393261 NTB393252:NTB393261 OCX393252:OCX393261 OMT393252:OMT393261 OWP393252:OWP393261 PGL393252:PGL393261 PQH393252:PQH393261 QAD393252:QAD393261 QJZ393252:QJZ393261 QTV393252:QTV393261 RDR393252:RDR393261 RNN393252:RNN393261 RXJ393252:RXJ393261 SHF393252:SHF393261 SRB393252:SRB393261 TAX393252:TAX393261 TKT393252:TKT393261 TUP393252:TUP393261 UEL393252:UEL393261 UOH393252:UOH393261 UYD393252:UYD393261 VHZ393252:VHZ393261 VRV393252:VRV393261 WBR393252:WBR393261 WLN393252:WLN393261 WVJ393252:WVJ393261 F458788:F458797 IX458788:IX458797 ST458788:ST458797 ACP458788:ACP458797 AML458788:AML458797 AWH458788:AWH458797 BGD458788:BGD458797 BPZ458788:BPZ458797 BZV458788:BZV458797 CJR458788:CJR458797 CTN458788:CTN458797 DDJ458788:DDJ458797 DNF458788:DNF458797 DXB458788:DXB458797 EGX458788:EGX458797 EQT458788:EQT458797 FAP458788:FAP458797 FKL458788:FKL458797 FUH458788:FUH458797 GED458788:GED458797 GNZ458788:GNZ458797 GXV458788:GXV458797 HHR458788:HHR458797 HRN458788:HRN458797 IBJ458788:IBJ458797 ILF458788:ILF458797 IVB458788:IVB458797 JEX458788:JEX458797 JOT458788:JOT458797 JYP458788:JYP458797 KIL458788:KIL458797 KSH458788:KSH458797 LCD458788:LCD458797 LLZ458788:LLZ458797 LVV458788:LVV458797 MFR458788:MFR458797 MPN458788:MPN458797 MZJ458788:MZJ458797 NJF458788:NJF458797 NTB458788:NTB458797 OCX458788:OCX458797 OMT458788:OMT458797 OWP458788:OWP458797 PGL458788:PGL458797 PQH458788:PQH458797 QAD458788:QAD458797 QJZ458788:QJZ458797 QTV458788:QTV458797 RDR458788:RDR458797 RNN458788:RNN458797 RXJ458788:RXJ458797 SHF458788:SHF458797 SRB458788:SRB458797 TAX458788:TAX458797 TKT458788:TKT458797 TUP458788:TUP458797 UEL458788:UEL458797 UOH458788:UOH458797 UYD458788:UYD458797 VHZ458788:VHZ458797 VRV458788:VRV458797 WBR458788:WBR458797 WLN458788:WLN458797 WVJ458788:WVJ458797 F524324:F524333 IX524324:IX524333 ST524324:ST524333 ACP524324:ACP524333 AML524324:AML524333 AWH524324:AWH524333 BGD524324:BGD524333 BPZ524324:BPZ524333 BZV524324:BZV524333 CJR524324:CJR524333 CTN524324:CTN524333 DDJ524324:DDJ524333 DNF524324:DNF524333 DXB524324:DXB524333 EGX524324:EGX524333 EQT524324:EQT524333 FAP524324:FAP524333 FKL524324:FKL524333 FUH524324:FUH524333 GED524324:GED524333 GNZ524324:GNZ524333 GXV524324:GXV524333 HHR524324:HHR524333 HRN524324:HRN524333 IBJ524324:IBJ524333 ILF524324:ILF524333 IVB524324:IVB524333 JEX524324:JEX524333 JOT524324:JOT524333 JYP524324:JYP524333 KIL524324:KIL524333 KSH524324:KSH524333 LCD524324:LCD524333 LLZ524324:LLZ524333 LVV524324:LVV524333 MFR524324:MFR524333 MPN524324:MPN524333 MZJ524324:MZJ524333 NJF524324:NJF524333 NTB524324:NTB524333 OCX524324:OCX524333 OMT524324:OMT524333 OWP524324:OWP524333 PGL524324:PGL524333 PQH524324:PQH524333 QAD524324:QAD524333 QJZ524324:QJZ524333 QTV524324:QTV524333 RDR524324:RDR524333 RNN524324:RNN524333 RXJ524324:RXJ524333 SHF524324:SHF524333 SRB524324:SRB524333 TAX524324:TAX524333 TKT524324:TKT524333 TUP524324:TUP524333 UEL524324:UEL524333 UOH524324:UOH524333 UYD524324:UYD524333 VHZ524324:VHZ524333 VRV524324:VRV524333 WBR524324:WBR524333 WLN524324:WLN524333 WVJ524324:WVJ524333 F589860:F589869 IX589860:IX589869 ST589860:ST589869 ACP589860:ACP589869 AML589860:AML589869 AWH589860:AWH589869 BGD589860:BGD589869 BPZ589860:BPZ589869 BZV589860:BZV589869 CJR589860:CJR589869 CTN589860:CTN589869 DDJ589860:DDJ589869 DNF589860:DNF589869 DXB589860:DXB589869 EGX589860:EGX589869 EQT589860:EQT589869 FAP589860:FAP589869 FKL589860:FKL589869 FUH589860:FUH589869 GED589860:GED589869 GNZ589860:GNZ589869 GXV589860:GXV589869 HHR589860:HHR589869 HRN589860:HRN589869 IBJ589860:IBJ589869 ILF589860:ILF589869 IVB589860:IVB589869 JEX589860:JEX589869 JOT589860:JOT589869 JYP589860:JYP589869 KIL589860:KIL589869 KSH589860:KSH589869 LCD589860:LCD589869 LLZ589860:LLZ589869 LVV589860:LVV589869 MFR589860:MFR589869 MPN589860:MPN589869 MZJ589860:MZJ589869 NJF589860:NJF589869 NTB589860:NTB589869 OCX589860:OCX589869 OMT589860:OMT589869 OWP589860:OWP589869 PGL589860:PGL589869 PQH589860:PQH589869 QAD589860:QAD589869 QJZ589860:QJZ589869 QTV589860:QTV589869 RDR589860:RDR589869 RNN589860:RNN589869 RXJ589860:RXJ589869 SHF589860:SHF589869 SRB589860:SRB589869 TAX589860:TAX589869 TKT589860:TKT589869 TUP589860:TUP589869 UEL589860:UEL589869 UOH589860:UOH589869 UYD589860:UYD589869 VHZ589860:VHZ589869 VRV589860:VRV589869 WBR589860:WBR589869 WLN589860:WLN589869 WVJ589860:WVJ589869 F655396:F655405 IX655396:IX655405 ST655396:ST655405 ACP655396:ACP655405 AML655396:AML655405 AWH655396:AWH655405 BGD655396:BGD655405 BPZ655396:BPZ655405 BZV655396:BZV655405 CJR655396:CJR655405 CTN655396:CTN655405 DDJ655396:DDJ655405 DNF655396:DNF655405 DXB655396:DXB655405 EGX655396:EGX655405 EQT655396:EQT655405 FAP655396:FAP655405 FKL655396:FKL655405 FUH655396:FUH655405 GED655396:GED655405 GNZ655396:GNZ655405 GXV655396:GXV655405 HHR655396:HHR655405 HRN655396:HRN655405 IBJ655396:IBJ655405 ILF655396:ILF655405 IVB655396:IVB655405 JEX655396:JEX655405 JOT655396:JOT655405 JYP655396:JYP655405 KIL655396:KIL655405 KSH655396:KSH655405 LCD655396:LCD655405 LLZ655396:LLZ655405 LVV655396:LVV655405 MFR655396:MFR655405 MPN655396:MPN655405 MZJ655396:MZJ655405 NJF655396:NJF655405 NTB655396:NTB655405 OCX655396:OCX655405 OMT655396:OMT655405 OWP655396:OWP655405 PGL655396:PGL655405 PQH655396:PQH655405 QAD655396:QAD655405 QJZ655396:QJZ655405 QTV655396:QTV655405 RDR655396:RDR655405 RNN655396:RNN655405 RXJ655396:RXJ655405 SHF655396:SHF655405 SRB655396:SRB655405 TAX655396:TAX655405 TKT655396:TKT655405 TUP655396:TUP655405 UEL655396:UEL655405 UOH655396:UOH655405 UYD655396:UYD655405 VHZ655396:VHZ655405 VRV655396:VRV655405 WBR655396:WBR655405 WLN655396:WLN655405 WVJ655396:WVJ655405 F720932:F720941 IX720932:IX720941 ST720932:ST720941 ACP720932:ACP720941 AML720932:AML720941 AWH720932:AWH720941 BGD720932:BGD720941 BPZ720932:BPZ720941 BZV720932:BZV720941 CJR720932:CJR720941 CTN720932:CTN720941 DDJ720932:DDJ720941 DNF720932:DNF720941 DXB720932:DXB720941 EGX720932:EGX720941 EQT720932:EQT720941 FAP720932:FAP720941 FKL720932:FKL720941 FUH720932:FUH720941 GED720932:GED720941 GNZ720932:GNZ720941 GXV720932:GXV720941 HHR720932:HHR720941 HRN720932:HRN720941 IBJ720932:IBJ720941 ILF720932:ILF720941 IVB720932:IVB720941 JEX720932:JEX720941 JOT720932:JOT720941 JYP720932:JYP720941 KIL720932:KIL720941 KSH720932:KSH720941 LCD720932:LCD720941 LLZ720932:LLZ720941 LVV720932:LVV720941 MFR720932:MFR720941 MPN720932:MPN720941 MZJ720932:MZJ720941 NJF720932:NJF720941 NTB720932:NTB720941 OCX720932:OCX720941 OMT720932:OMT720941 OWP720932:OWP720941 PGL720932:PGL720941 PQH720932:PQH720941 QAD720932:QAD720941 QJZ720932:QJZ720941 QTV720932:QTV720941 RDR720932:RDR720941 RNN720932:RNN720941 RXJ720932:RXJ720941 SHF720932:SHF720941 SRB720932:SRB720941 TAX720932:TAX720941 TKT720932:TKT720941 TUP720932:TUP720941 UEL720932:UEL720941 UOH720932:UOH720941 UYD720932:UYD720941 VHZ720932:VHZ720941 VRV720932:VRV720941 WBR720932:WBR720941 WLN720932:WLN720941 WVJ720932:WVJ720941 F786468:F786477 IX786468:IX786477 ST786468:ST786477 ACP786468:ACP786477 AML786468:AML786477 AWH786468:AWH786477 BGD786468:BGD786477 BPZ786468:BPZ786477 BZV786468:BZV786477 CJR786468:CJR786477 CTN786468:CTN786477 DDJ786468:DDJ786477 DNF786468:DNF786477 DXB786468:DXB786477 EGX786468:EGX786477 EQT786468:EQT786477 FAP786468:FAP786477 FKL786468:FKL786477 FUH786468:FUH786477 GED786468:GED786477 GNZ786468:GNZ786477 GXV786468:GXV786477 HHR786468:HHR786477 HRN786468:HRN786477 IBJ786468:IBJ786477 ILF786468:ILF786477 IVB786468:IVB786477 JEX786468:JEX786477 JOT786468:JOT786477 JYP786468:JYP786477 KIL786468:KIL786477 KSH786468:KSH786477 LCD786468:LCD786477 LLZ786468:LLZ786477 LVV786468:LVV786477 MFR786468:MFR786477 MPN786468:MPN786477 MZJ786468:MZJ786477 NJF786468:NJF786477 NTB786468:NTB786477 OCX786468:OCX786477 OMT786468:OMT786477 OWP786468:OWP786477 PGL786468:PGL786477 PQH786468:PQH786477 QAD786468:QAD786477 QJZ786468:QJZ786477 QTV786468:QTV786477 RDR786468:RDR786477 RNN786468:RNN786477 RXJ786468:RXJ786477 SHF786468:SHF786477 SRB786468:SRB786477 TAX786468:TAX786477 TKT786468:TKT786477 TUP786468:TUP786477 UEL786468:UEL786477 UOH786468:UOH786477 UYD786468:UYD786477 VHZ786468:VHZ786477 VRV786468:VRV786477 WBR786468:WBR786477 WLN786468:WLN786477 WVJ786468:WVJ786477 F852004:F852013 IX852004:IX852013 ST852004:ST852013 ACP852004:ACP852013 AML852004:AML852013 AWH852004:AWH852013 BGD852004:BGD852013 BPZ852004:BPZ852013 BZV852004:BZV852013 CJR852004:CJR852013 CTN852004:CTN852013 DDJ852004:DDJ852013 DNF852004:DNF852013 DXB852004:DXB852013 EGX852004:EGX852013 EQT852004:EQT852013 FAP852004:FAP852013 FKL852004:FKL852013 FUH852004:FUH852013 GED852004:GED852013 GNZ852004:GNZ852013 GXV852004:GXV852013 HHR852004:HHR852013 HRN852004:HRN852013 IBJ852004:IBJ852013 ILF852004:ILF852013 IVB852004:IVB852013 JEX852004:JEX852013 JOT852004:JOT852013 JYP852004:JYP852013 KIL852004:KIL852013 KSH852004:KSH852013 LCD852004:LCD852013 LLZ852004:LLZ852013 LVV852004:LVV852013 MFR852004:MFR852013 MPN852004:MPN852013 MZJ852004:MZJ852013 NJF852004:NJF852013 NTB852004:NTB852013 OCX852004:OCX852013 OMT852004:OMT852013 OWP852004:OWP852013 PGL852004:PGL852013 PQH852004:PQH852013 QAD852004:QAD852013 QJZ852004:QJZ852013 QTV852004:QTV852013 RDR852004:RDR852013 RNN852004:RNN852013 RXJ852004:RXJ852013 SHF852004:SHF852013 SRB852004:SRB852013 TAX852004:TAX852013 TKT852004:TKT852013 TUP852004:TUP852013 UEL852004:UEL852013 UOH852004:UOH852013 UYD852004:UYD852013 VHZ852004:VHZ852013 VRV852004:VRV852013 WBR852004:WBR852013 WLN852004:WLN852013 WVJ852004:WVJ852013 F917540:F917549 IX917540:IX917549 ST917540:ST917549 ACP917540:ACP917549 AML917540:AML917549 AWH917540:AWH917549 BGD917540:BGD917549 BPZ917540:BPZ917549 BZV917540:BZV917549 CJR917540:CJR917549 CTN917540:CTN917549 DDJ917540:DDJ917549 DNF917540:DNF917549 DXB917540:DXB917549 EGX917540:EGX917549 EQT917540:EQT917549 FAP917540:FAP917549 FKL917540:FKL917549 FUH917540:FUH917549 GED917540:GED917549 GNZ917540:GNZ917549 GXV917540:GXV917549 HHR917540:HHR917549 HRN917540:HRN917549 IBJ917540:IBJ917549 ILF917540:ILF917549 IVB917540:IVB917549 JEX917540:JEX917549 JOT917540:JOT917549 JYP917540:JYP917549 KIL917540:KIL917549 KSH917540:KSH917549 LCD917540:LCD917549 LLZ917540:LLZ917549 LVV917540:LVV917549 MFR917540:MFR917549 MPN917540:MPN917549 MZJ917540:MZJ917549 NJF917540:NJF917549 NTB917540:NTB917549 OCX917540:OCX917549 OMT917540:OMT917549 OWP917540:OWP917549 PGL917540:PGL917549 PQH917540:PQH917549 QAD917540:QAD917549 QJZ917540:QJZ917549 QTV917540:QTV917549 RDR917540:RDR917549 RNN917540:RNN917549 RXJ917540:RXJ917549 SHF917540:SHF917549 SRB917540:SRB917549 TAX917540:TAX917549 TKT917540:TKT917549 TUP917540:TUP917549 UEL917540:UEL917549 UOH917540:UOH917549 UYD917540:UYD917549 VHZ917540:VHZ917549 VRV917540:VRV917549 WBR917540:WBR917549 WLN917540:WLN917549 WVJ917540:WVJ917549 F983076:F983085 IX983076:IX983085 ST983076:ST983085 ACP983076:ACP983085 AML983076:AML983085 AWH983076:AWH983085 BGD983076:BGD983085 BPZ983076:BPZ983085 BZV983076:BZV983085 CJR983076:CJR983085 CTN983076:CTN983085 DDJ983076:DDJ983085 DNF983076:DNF983085 DXB983076:DXB983085 EGX983076:EGX983085 EQT983076:EQT983085 FAP983076:FAP983085 FKL983076:FKL983085 FUH983076:FUH983085 GED983076:GED983085 GNZ983076:GNZ983085 GXV983076:GXV983085 HHR983076:HHR983085 HRN983076:HRN983085 IBJ983076:IBJ983085 ILF983076:ILF983085 IVB983076:IVB983085 JEX983076:JEX983085 JOT983076:JOT983085 JYP983076:JYP983085 KIL983076:KIL983085 KSH983076:KSH983085 LCD983076:LCD983085 LLZ983076:LLZ983085 LVV983076:LVV983085 MFR983076:MFR983085 MPN983076:MPN983085 MZJ983076:MZJ983085 NJF983076:NJF983085 NTB983076:NTB983085 OCX983076:OCX983085 OMT983076:OMT983085 OWP983076:OWP983085 PGL983076:PGL983085 PQH983076:PQH983085 QAD983076:QAD983085 QJZ983076:QJZ983085 QTV983076:QTV983085 RDR983076:RDR983085 RNN983076:RNN983085 RXJ983076:RXJ983085 SHF983076:SHF983085 SRB983076:SRB983085 TAX983076:TAX983085 TKT983076:TKT983085 TUP983076:TUP983085 UEL983076:UEL983085 UOH983076:UOH983085 UYD983076:UYD983085 VHZ983076:VHZ983085 VRV983076:VRV983085 WBR983076:WBR983085 WLN983076:WLN983085 WVJ983076:WVJ983085 IX40:IX49 IX84:IX93 ST84:ST93 ACP84:ACP93 AML84:AML93 AWH84:AWH93 BGD84:BGD93 BPZ84:BPZ93 BZV84:BZV93 CJR84:CJR93 CTN84:CTN93 DDJ84:DDJ93 DNF84:DNF93 DXB84:DXB93 EGX84:EGX93 EQT84:EQT93 FAP84:FAP93 FKL84:FKL93 FUH84:FUH93 GED84:GED93 GNZ84:GNZ93 GXV84:GXV93 HHR84:HHR93 HRN84:HRN93 IBJ84:IBJ93 ILF84:ILF93 IVB84:IVB93 JEX84:JEX93 JOT84:JOT93 JYP84:JYP93 KIL84:KIL93 KSH84:KSH93 LCD84:LCD93 LLZ84:LLZ93 LVV84:LVV93 MFR84:MFR93 MPN84:MPN93 MZJ84:MZJ93 NJF84:NJF93 NTB84:NTB93 OCX84:OCX93 OMT84:OMT93 OWP84:OWP93 PGL84:PGL93 PQH84:PQH93 QAD84:QAD93 QJZ84:QJZ93 QTV84:QTV93 RDR84:RDR93 RNN84:RNN93 RXJ84:RXJ93 SHF84:SHF93 SRB84:SRB93 TAX84:TAX93 TKT84:TKT93 TUP84:TUP93 UEL84:UEL93 UOH84:UOH93 UYD84:UYD93 VHZ84:VHZ93 VRV84:VRV93 WBR84:WBR93 WLN84:WLN93 WVJ84:WVJ93 F65583:F65592 IX65583:IX65592 ST65583:ST65592 ACP65583:ACP65592 AML65583:AML65592 AWH65583:AWH65592 BGD65583:BGD65592 BPZ65583:BPZ65592 BZV65583:BZV65592 CJR65583:CJR65592 CTN65583:CTN65592 DDJ65583:DDJ65592 DNF65583:DNF65592 DXB65583:DXB65592 EGX65583:EGX65592 EQT65583:EQT65592 FAP65583:FAP65592 FKL65583:FKL65592 FUH65583:FUH65592 GED65583:GED65592 GNZ65583:GNZ65592 GXV65583:GXV65592 HHR65583:HHR65592 HRN65583:HRN65592 IBJ65583:IBJ65592 ILF65583:ILF65592 IVB65583:IVB65592 JEX65583:JEX65592 JOT65583:JOT65592 JYP65583:JYP65592 KIL65583:KIL65592 KSH65583:KSH65592 LCD65583:LCD65592 LLZ65583:LLZ65592 LVV65583:LVV65592 MFR65583:MFR65592 MPN65583:MPN65592 MZJ65583:MZJ65592 NJF65583:NJF65592 NTB65583:NTB65592 OCX65583:OCX65592 OMT65583:OMT65592 OWP65583:OWP65592 PGL65583:PGL65592 PQH65583:PQH65592 QAD65583:QAD65592 QJZ65583:QJZ65592 QTV65583:QTV65592 RDR65583:RDR65592 RNN65583:RNN65592 RXJ65583:RXJ65592 SHF65583:SHF65592 SRB65583:SRB65592 TAX65583:TAX65592 TKT65583:TKT65592 TUP65583:TUP65592 UEL65583:UEL65592 UOH65583:UOH65592 UYD65583:UYD65592 VHZ65583:VHZ65592 VRV65583:VRV65592 WBR65583:WBR65592 WLN65583:WLN65592 WVJ65583:WVJ65592 F131119:F131128 IX131119:IX131128 ST131119:ST131128 ACP131119:ACP131128 AML131119:AML131128 AWH131119:AWH131128 BGD131119:BGD131128 BPZ131119:BPZ131128 BZV131119:BZV131128 CJR131119:CJR131128 CTN131119:CTN131128 DDJ131119:DDJ131128 DNF131119:DNF131128 DXB131119:DXB131128 EGX131119:EGX131128 EQT131119:EQT131128 FAP131119:FAP131128 FKL131119:FKL131128 FUH131119:FUH131128 GED131119:GED131128 GNZ131119:GNZ131128 GXV131119:GXV131128 HHR131119:HHR131128 HRN131119:HRN131128 IBJ131119:IBJ131128 ILF131119:ILF131128 IVB131119:IVB131128 JEX131119:JEX131128 JOT131119:JOT131128 JYP131119:JYP131128 KIL131119:KIL131128 KSH131119:KSH131128 LCD131119:LCD131128 LLZ131119:LLZ131128 LVV131119:LVV131128 MFR131119:MFR131128 MPN131119:MPN131128 MZJ131119:MZJ131128 NJF131119:NJF131128 NTB131119:NTB131128 OCX131119:OCX131128 OMT131119:OMT131128 OWP131119:OWP131128 PGL131119:PGL131128 PQH131119:PQH131128 QAD131119:QAD131128 QJZ131119:QJZ131128 QTV131119:QTV131128 RDR131119:RDR131128 RNN131119:RNN131128 RXJ131119:RXJ131128 SHF131119:SHF131128 SRB131119:SRB131128 TAX131119:TAX131128 TKT131119:TKT131128 TUP131119:TUP131128 UEL131119:UEL131128 UOH131119:UOH131128 UYD131119:UYD131128 VHZ131119:VHZ131128 VRV131119:VRV131128 WBR131119:WBR131128 WLN131119:WLN131128 WVJ131119:WVJ131128 F196655:F196664 IX196655:IX196664 ST196655:ST196664 ACP196655:ACP196664 AML196655:AML196664 AWH196655:AWH196664 BGD196655:BGD196664 BPZ196655:BPZ196664 BZV196655:BZV196664 CJR196655:CJR196664 CTN196655:CTN196664 DDJ196655:DDJ196664 DNF196655:DNF196664 DXB196655:DXB196664 EGX196655:EGX196664 EQT196655:EQT196664 FAP196655:FAP196664 FKL196655:FKL196664 FUH196655:FUH196664 GED196655:GED196664 GNZ196655:GNZ196664 GXV196655:GXV196664 HHR196655:HHR196664 HRN196655:HRN196664 IBJ196655:IBJ196664 ILF196655:ILF196664 IVB196655:IVB196664 JEX196655:JEX196664 JOT196655:JOT196664 JYP196655:JYP196664 KIL196655:KIL196664 KSH196655:KSH196664 LCD196655:LCD196664 LLZ196655:LLZ196664 LVV196655:LVV196664 MFR196655:MFR196664 MPN196655:MPN196664 MZJ196655:MZJ196664 NJF196655:NJF196664 NTB196655:NTB196664 OCX196655:OCX196664 OMT196655:OMT196664 OWP196655:OWP196664 PGL196655:PGL196664 PQH196655:PQH196664 QAD196655:QAD196664 QJZ196655:QJZ196664 QTV196655:QTV196664 RDR196655:RDR196664 RNN196655:RNN196664 RXJ196655:RXJ196664 SHF196655:SHF196664 SRB196655:SRB196664 TAX196655:TAX196664 TKT196655:TKT196664 TUP196655:TUP196664 UEL196655:UEL196664 UOH196655:UOH196664 UYD196655:UYD196664 VHZ196655:VHZ196664 VRV196655:VRV196664 WBR196655:WBR196664 WLN196655:WLN196664 WVJ196655:WVJ196664 F262191:F262200 IX262191:IX262200 ST262191:ST262200 ACP262191:ACP262200 AML262191:AML262200 AWH262191:AWH262200 BGD262191:BGD262200 BPZ262191:BPZ262200 BZV262191:BZV262200 CJR262191:CJR262200 CTN262191:CTN262200 DDJ262191:DDJ262200 DNF262191:DNF262200 DXB262191:DXB262200 EGX262191:EGX262200 EQT262191:EQT262200 FAP262191:FAP262200 FKL262191:FKL262200 FUH262191:FUH262200 GED262191:GED262200 GNZ262191:GNZ262200 GXV262191:GXV262200 HHR262191:HHR262200 HRN262191:HRN262200 IBJ262191:IBJ262200 ILF262191:ILF262200 IVB262191:IVB262200 JEX262191:JEX262200 JOT262191:JOT262200 JYP262191:JYP262200 KIL262191:KIL262200 KSH262191:KSH262200 LCD262191:LCD262200 LLZ262191:LLZ262200 LVV262191:LVV262200 MFR262191:MFR262200 MPN262191:MPN262200 MZJ262191:MZJ262200 NJF262191:NJF262200 NTB262191:NTB262200 OCX262191:OCX262200 OMT262191:OMT262200 OWP262191:OWP262200 PGL262191:PGL262200 PQH262191:PQH262200 QAD262191:QAD262200 QJZ262191:QJZ262200 QTV262191:QTV262200 RDR262191:RDR262200 RNN262191:RNN262200 RXJ262191:RXJ262200 SHF262191:SHF262200 SRB262191:SRB262200 TAX262191:TAX262200 TKT262191:TKT262200 TUP262191:TUP262200 UEL262191:UEL262200 UOH262191:UOH262200 UYD262191:UYD262200 VHZ262191:VHZ262200 VRV262191:VRV262200 WBR262191:WBR262200 WLN262191:WLN262200 WVJ262191:WVJ262200 F327727:F327736 IX327727:IX327736 ST327727:ST327736 ACP327727:ACP327736 AML327727:AML327736 AWH327727:AWH327736 BGD327727:BGD327736 BPZ327727:BPZ327736 BZV327727:BZV327736 CJR327727:CJR327736 CTN327727:CTN327736 DDJ327727:DDJ327736 DNF327727:DNF327736 DXB327727:DXB327736 EGX327727:EGX327736 EQT327727:EQT327736 FAP327727:FAP327736 FKL327727:FKL327736 FUH327727:FUH327736 GED327727:GED327736 GNZ327727:GNZ327736 GXV327727:GXV327736 HHR327727:HHR327736 HRN327727:HRN327736 IBJ327727:IBJ327736 ILF327727:ILF327736 IVB327727:IVB327736 JEX327727:JEX327736 JOT327727:JOT327736 JYP327727:JYP327736 KIL327727:KIL327736 KSH327727:KSH327736 LCD327727:LCD327736 LLZ327727:LLZ327736 LVV327727:LVV327736 MFR327727:MFR327736 MPN327727:MPN327736 MZJ327727:MZJ327736 NJF327727:NJF327736 NTB327727:NTB327736 OCX327727:OCX327736 OMT327727:OMT327736 OWP327727:OWP327736 PGL327727:PGL327736 PQH327727:PQH327736 QAD327727:QAD327736 QJZ327727:QJZ327736 QTV327727:QTV327736 RDR327727:RDR327736 RNN327727:RNN327736 RXJ327727:RXJ327736 SHF327727:SHF327736 SRB327727:SRB327736 TAX327727:TAX327736 TKT327727:TKT327736 TUP327727:TUP327736 UEL327727:UEL327736 UOH327727:UOH327736 UYD327727:UYD327736 VHZ327727:VHZ327736 VRV327727:VRV327736 WBR327727:WBR327736 WLN327727:WLN327736 WVJ327727:WVJ327736 F393263:F393272 IX393263:IX393272 ST393263:ST393272 ACP393263:ACP393272 AML393263:AML393272 AWH393263:AWH393272 BGD393263:BGD393272 BPZ393263:BPZ393272 BZV393263:BZV393272 CJR393263:CJR393272 CTN393263:CTN393272 DDJ393263:DDJ393272 DNF393263:DNF393272 DXB393263:DXB393272 EGX393263:EGX393272 EQT393263:EQT393272 FAP393263:FAP393272 FKL393263:FKL393272 FUH393263:FUH393272 GED393263:GED393272 GNZ393263:GNZ393272 GXV393263:GXV393272 HHR393263:HHR393272 HRN393263:HRN393272 IBJ393263:IBJ393272 ILF393263:ILF393272 IVB393263:IVB393272 JEX393263:JEX393272 JOT393263:JOT393272 JYP393263:JYP393272 KIL393263:KIL393272 KSH393263:KSH393272 LCD393263:LCD393272 LLZ393263:LLZ393272 LVV393263:LVV393272 MFR393263:MFR393272 MPN393263:MPN393272 MZJ393263:MZJ393272 NJF393263:NJF393272 NTB393263:NTB393272 OCX393263:OCX393272 OMT393263:OMT393272 OWP393263:OWP393272 PGL393263:PGL393272 PQH393263:PQH393272 QAD393263:QAD393272 QJZ393263:QJZ393272 QTV393263:QTV393272 RDR393263:RDR393272 RNN393263:RNN393272 RXJ393263:RXJ393272 SHF393263:SHF393272 SRB393263:SRB393272 TAX393263:TAX393272 TKT393263:TKT393272 TUP393263:TUP393272 UEL393263:UEL393272 UOH393263:UOH393272 UYD393263:UYD393272 VHZ393263:VHZ393272 VRV393263:VRV393272 WBR393263:WBR393272 WLN393263:WLN393272 WVJ393263:WVJ393272 F458799:F458808 IX458799:IX458808 ST458799:ST458808 ACP458799:ACP458808 AML458799:AML458808 AWH458799:AWH458808 BGD458799:BGD458808 BPZ458799:BPZ458808 BZV458799:BZV458808 CJR458799:CJR458808 CTN458799:CTN458808 DDJ458799:DDJ458808 DNF458799:DNF458808 DXB458799:DXB458808 EGX458799:EGX458808 EQT458799:EQT458808 FAP458799:FAP458808 FKL458799:FKL458808 FUH458799:FUH458808 GED458799:GED458808 GNZ458799:GNZ458808 GXV458799:GXV458808 HHR458799:HHR458808 HRN458799:HRN458808 IBJ458799:IBJ458808 ILF458799:ILF458808 IVB458799:IVB458808 JEX458799:JEX458808 JOT458799:JOT458808 JYP458799:JYP458808 KIL458799:KIL458808 KSH458799:KSH458808 LCD458799:LCD458808 LLZ458799:LLZ458808 LVV458799:LVV458808 MFR458799:MFR458808 MPN458799:MPN458808 MZJ458799:MZJ458808 NJF458799:NJF458808 NTB458799:NTB458808 OCX458799:OCX458808 OMT458799:OMT458808 OWP458799:OWP458808 PGL458799:PGL458808 PQH458799:PQH458808 QAD458799:QAD458808 QJZ458799:QJZ458808 QTV458799:QTV458808 RDR458799:RDR458808 RNN458799:RNN458808 RXJ458799:RXJ458808 SHF458799:SHF458808 SRB458799:SRB458808 TAX458799:TAX458808 TKT458799:TKT458808 TUP458799:TUP458808 UEL458799:UEL458808 UOH458799:UOH458808 UYD458799:UYD458808 VHZ458799:VHZ458808 VRV458799:VRV458808 WBR458799:WBR458808 WLN458799:WLN458808 WVJ458799:WVJ458808 F524335:F524344 IX524335:IX524344 ST524335:ST524344 ACP524335:ACP524344 AML524335:AML524344 AWH524335:AWH524344 BGD524335:BGD524344 BPZ524335:BPZ524344 BZV524335:BZV524344 CJR524335:CJR524344 CTN524335:CTN524344 DDJ524335:DDJ524344 DNF524335:DNF524344 DXB524335:DXB524344 EGX524335:EGX524344 EQT524335:EQT524344 FAP524335:FAP524344 FKL524335:FKL524344 FUH524335:FUH524344 GED524335:GED524344 GNZ524335:GNZ524344 GXV524335:GXV524344 HHR524335:HHR524344 HRN524335:HRN524344 IBJ524335:IBJ524344 ILF524335:ILF524344 IVB524335:IVB524344 JEX524335:JEX524344 JOT524335:JOT524344 JYP524335:JYP524344 KIL524335:KIL524344 KSH524335:KSH524344 LCD524335:LCD524344 LLZ524335:LLZ524344 LVV524335:LVV524344 MFR524335:MFR524344 MPN524335:MPN524344 MZJ524335:MZJ524344 NJF524335:NJF524344 NTB524335:NTB524344 OCX524335:OCX524344 OMT524335:OMT524344 OWP524335:OWP524344 PGL524335:PGL524344 PQH524335:PQH524344 QAD524335:QAD524344 QJZ524335:QJZ524344 QTV524335:QTV524344 RDR524335:RDR524344 RNN524335:RNN524344 RXJ524335:RXJ524344 SHF524335:SHF524344 SRB524335:SRB524344 TAX524335:TAX524344 TKT524335:TKT524344 TUP524335:TUP524344 UEL524335:UEL524344 UOH524335:UOH524344 UYD524335:UYD524344 VHZ524335:VHZ524344 VRV524335:VRV524344 WBR524335:WBR524344 WLN524335:WLN524344 WVJ524335:WVJ524344 F589871:F589880 IX589871:IX589880 ST589871:ST589880 ACP589871:ACP589880 AML589871:AML589880 AWH589871:AWH589880 BGD589871:BGD589880 BPZ589871:BPZ589880 BZV589871:BZV589880 CJR589871:CJR589880 CTN589871:CTN589880 DDJ589871:DDJ589880 DNF589871:DNF589880 DXB589871:DXB589880 EGX589871:EGX589880 EQT589871:EQT589880 FAP589871:FAP589880 FKL589871:FKL589880 FUH589871:FUH589880 GED589871:GED589880 GNZ589871:GNZ589880 GXV589871:GXV589880 HHR589871:HHR589880 HRN589871:HRN589880 IBJ589871:IBJ589880 ILF589871:ILF589880 IVB589871:IVB589880 JEX589871:JEX589880 JOT589871:JOT589880 JYP589871:JYP589880 KIL589871:KIL589880 KSH589871:KSH589880 LCD589871:LCD589880 LLZ589871:LLZ589880 LVV589871:LVV589880 MFR589871:MFR589880 MPN589871:MPN589880 MZJ589871:MZJ589880 NJF589871:NJF589880 NTB589871:NTB589880 OCX589871:OCX589880 OMT589871:OMT589880 OWP589871:OWP589880 PGL589871:PGL589880 PQH589871:PQH589880 QAD589871:QAD589880 QJZ589871:QJZ589880 QTV589871:QTV589880 RDR589871:RDR589880 RNN589871:RNN589880 RXJ589871:RXJ589880 SHF589871:SHF589880 SRB589871:SRB589880 TAX589871:TAX589880 TKT589871:TKT589880 TUP589871:TUP589880 UEL589871:UEL589880 UOH589871:UOH589880 UYD589871:UYD589880 VHZ589871:VHZ589880 VRV589871:VRV589880 WBR589871:WBR589880 WLN589871:WLN589880 WVJ589871:WVJ589880 F655407:F655416 IX655407:IX655416 ST655407:ST655416 ACP655407:ACP655416 AML655407:AML655416 AWH655407:AWH655416 BGD655407:BGD655416 BPZ655407:BPZ655416 BZV655407:BZV655416 CJR655407:CJR655416 CTN655407:CTN655416 DDJ655407:DDJ655416 DNF655407:DNF655416 DXB655407:DXB655416 EGX655407:EGX655416 EQT655407:EQT655416 FAP655407:FAP655416 FKL655407:FKL655416 FUH655407:FUH655416 GED655407:GED655416 GNZ655407:GNZ655416 GXV655407:GXV655416 HHR655407:HHR655416 HRN655407:HRN655416 IBJ655407:IBJ655416 ILF655407:ILF655416 IVB655407:IVB655416 JEX655407:JEX655416 JOT655407:JOT655416 JYP655407:JYP655416 KIL655407:KIL655416 KSH655407:KSH655416 LCD655407:LCD655416 LLZ655407:LLZ655416 LVV655407:LVV655416 MFR655407:MFR655416 MPN655407:MPN655416 MZJ655407:MZJ655416 NJF655407:NJF655416 NTB655407:NTB655416 OCX655407:OCX655416 OMT655407:OMT655416 OWP655407:OWP655416 PGL655407:PGL655416 PQH655407:PQH655416 QAD655407:QAD655416 QJZ655407:QJZ655416 QTV655407:QTV655416 RDR655407:RDR655416 RNN655407:RNN655416 RXJ655407:RXJ655416 SHF655407:SHF655416 SRB655407:SRB655416 TAX655407:TAX655416 TKT655407:TKT655416 TUP655407:TUP655416 UEL655407:UEL655416 UOH655407:UOH655416 UYD655407:UYD655416 VHZ655407:VHZ655416 VRV655407:VRV655416 WBR655407:WBR655416 WLN655407:WLN655416 WVJ655407:WVJ655416 F720943:F720952 IX720943:IX720952 ST720943:ST720952 ACP720943:ACP720952 AML720943:AML720952 AWH720943:AWH720952 BGD720943:BGD720952 BPZ720943:BPZ720952 BZV720943:BZV720952 CJR720943:CJR720952 CTN720943:CTN720952 DDJ720943:DDJ720952 DNF720943:DNF720952 DXB720943:DXB720952 EGX720943:EGX720952 EQT720943:EQT720952 FAP720943:FAP720952 FKL720943:FKL720952 FUH720943:FUH720952 GED720943:GED720952 GNZ720943:GNZ720952 GXV720943:GXV720952 HHR720943:HHR720952 HRN720943:HRN720952 IBJ720943:IBJ720952 ILF720943:ILF720952 IVB720943:IVB720952 JEX720943:JEX720952 JOT720943:JOT720952 JYP720943:JYP720952 KIL720943:KIL720952 KSH720943:KSH720952 LCD720943:LCD720952 LLZ720943:LLZ720952 LVV720943:LVV720952 MFR720943:MFR720952 MPN720943:MPN720952 MZJ720943:MZJ720952 NJF720943:NJF720952 NTB720943:NTB720952 OCX720943:OCX720952 OMT720943:OMT720952 OWP720943:OWP720952 PGL720943:PGL720952 PQH720943:PQH720952 QAD720943:QAD720952 QJZ720943:QJZ720952 QTV720943:QTV720952 RDR720943:RDR720952 RNN720943:RNN720952 RXJ720943:RXJ720952 SHF720943:SHF720952 SRB720943:SRB720952 TAX720943:TAX720952 TKT720943:TKT720952 TUP720943:TUP720952 UEL720943:UEL720952 UOH720943:UOH720952 UYD720943:UYD720952 VHZ720943:VHZ720952 VRV720943:VRV720952 WBR720943:WBR720952 WLN720943:WLN720952 WVJ720943:WVJ720952 F786479:F786488 IX786479:IX786488 ST786479:ST786488 ACP786479:ACP786488 AML786479:AML786488 AWH786479:AWH786488 BGD786479:BGD786488 BPZ786479:BPZ786488 BZV786479:BZV786488 CJR786479:CJR786488 CTN786479:CTN786488 DDJ786479:DDJ786488 DNF786479:DNF786488 DXB786479:DXB786488 EGX786479:EGX786488 EQT786479:EQT786488 FAP786479:FAP786488 FKL786479:FKL786488 FUH786479:FUH786488 GED786479:GED786488 GNZ786479:GNZ786488 GXV786479:GXV786488 HHR786479:HHR786488 HRN786479:HRN786488 IBJ786479:IBJ786488 ILF786479:ILF786488 IVB786479:IVB786488 JEX786479:JEX786488 JOT786479:JOT786488 JYP786479:JYP786488 KIL786479:KIL786488 KSH786479:KSH786488 LCD786479:LCD786488 LLZ786479:LLZ786488 LVV786479:LVV786488 MFR786479:MFR786488 MPN786479:MPN786488 MZJ786479:MZJ786488 NJF786479:NJF786488 NTB786479:NTB786488 OCX786479:OCX786488 OMT786479:OMT786488 OWP786479:OWP786488 PGL786479:PGL786488 PQH786479:PQH786488 QAD786479:QAD786488 QJZ786479:QJZ786488 QTV786479:QTV786488 RDR786479:RDR786488 RNN786479:RNN786488 RXJ786479:RXJ786488 SHF786479:SHF786488 SRB786479:SRB786488 TAX786479:TAX786488 TKT786479:TKT786488 TUP786479:TUP786488 UEL786479:UEL786488 UOH786479:UOH786488 UYD786479:UYD786488 VHZ786479:VHZ786488 VRV786479:VRV786488 WBR786479:WBR786488 WLN786479:WLN786488 WVJ786479:WVJ786488 F852015:F852024 IX852015:IX852024 ST852015:ST852024 ACP852015:ACP852024 AML852015:AML852024 AWH852015:AWH852024 BGD852015:BGD852024 BPZ852015:BPZ852024 BZV852015:BZV852024 CJR852015:CJR852024 CTN852015:CTN852024 DDJ852015:DDJ852024 DNF852015:DNF852024 DXB852015:DXB852024 EGX852015:EGX852024 EQT852015:EQT852024 FAP852015:FAP852024 FKL852015:FKL852024 FUH852015:FUH852024 GED852015:GED852024 GNZ852015:GNZ852024 GXV852015:GXV852024 HHR852015:HHR852024 HRN852015:HRN852024 IBJ852015:IBJ852024 ILF852015:ILF852024 IVB852015:IVB852024 JEX852015:JEX852024 JOT852015:JOT852024 JYP852015:JYP852024 KIL852015:KIL852024 KSH852015:KSH852024 LCD852015:LCD852024 LLZ852015:LLZ852024 LVV852015:LVV852024 MFR852015:MFR852024 MPN852015:MPN852024 MZJ852015:MZJ852024 NJF852015:NJF852024 NTB852015:NTB852024 OCX852015:OCX852024 OMT852015:OMT852024 OWP852015:OWP852024 PGL852015:PGL852024 PQH852015:PQH852024 QAD852015:QAD852024 QJZ852015:QJZ852024 QTV852015:QTV852024 RDR852015:RDR852024 RNN852015:RNN852024 RXJ852015:RXJ852024 SHF852015:SHF852024 SRB852015:SRB852024 TAX852015:TAX852024 TKT852015:TKT852024 TUP852015:TUP852024 UEL852015:UEL852024 UOH852015:UOH852024 UYD852015:UYD852024 VHZ852015:VHZ852024 VRV852015:VRV852024 WBR852015:WBR852024 WLN852015:WLN852024 WVJ852015:WVJ852024 F917551:F917560 IX917551:IX917560 ST917551:ST917560 ACP917551:ACP917560 AML917551:AML917560 AWH917551:AWH917560 BGD917551:BGD917560 BPZ917551:BPZ917560 BZV917551:BZV917560 CJR917551:CJR917560 CTN917551:CTN917560 DDJ917551:DDJ917560 DNF917551:DNF917560 DXB917551:DXB917560 EGX917551:EGX917560 EQT917551:EQT917560 FAP917551:FAP917560 FKL917551:FKL917560 FUH917551:FUH917560 GED917551:GED917560 GNZ917551:GNZ917560 GXV917551:GXV917560 HHR917551:HHR917560 HRN917551:HRN917560 IBJ917551:IBJ917560 ILF917551:ILF917560 IVB917551:IVB917560 JEX917551:JEX917560 JOT917551:JOT917560 JYP917551:JYP917560 KIL917551:KIL917560 KSH917551:KSH917560 LCD917551:LCD917560 LLZ917551:LLZ917560 LVV917551:LVV917560 MFR917551:MFR917560 MPN917551:MPN917560 MZJ917551:MZJ917560 NJF917551:NJF917560 NTB917551:NTB917560 OCX917551:OCX917560 OMT917551:OMT917560 OWP917551:OWP917560 PGL917551:PGL917560 PQH917551:PQH917560 QAD917551:QAD917560 QJZ917551:QJZ917560 QTV917551:QTV917560 RDR917551:RDR917560 RNN917551:RNN917560 RXJ917551:RXJ917560 SHF917551:SHF917560 SRB917551:SRB917560 TAX917551:TAX917560 TKT917551:TKT917560 TUP917551:TUP917560 UEL917551:UEL917560 UOH917551:UOH917560 UYD917551:UYD917560 VHZ917551:VHZ917560 VRV917551:VRV917560 WBR917551:WBR917560 WLN917551:WLN917560 WVJ917551:WVJ917560 F983087:F983096 IX983087:IX983096 ST983087:ST983096 ACP983087:ACP983096 AML983087:AML983096 AWH983087:AWH983096 BGD983087:BGD983096 BPZ983087:BPZ983096 BZV983087:BZV983096 CJR983087:CJR983096 CTN983087:CTN983096 DDJ983087:DDJ983096 DNF983087:DNF983096 DXB983087:DXB983096 EGX983087:EGX983096 EQT983087:EQT983096 FAP983087:FAP983096 FKL983087:FKL983096 FUH983087:FUH983096 GED983087:GED983096 GNZ983087:GNZ983096 GXV983087:GXV983096 HHR983087:HHR983096 HRN983087:HRN983096 IBJ983087:IBJ983096 ILF983087:ILF983096 IVB983087:IVB983096 JEX983087:JEX983096 JOT983087:JOT983096 JYP983087:JYP983096 KIL983087:KIL983096 KSH983087:KSH983096 LCD983087:LCD983096 LLZ983087:LLZ983096 LVV983087:LVV983096 MFR983087:MFR983096 MPN983087:MPN983096 MZJ983087:MZJ983096 NJF983087:NJF983096 NTB983087:NTB983096 OCX983087:OCX983096 OMT983087:OMT983096 OWP983087:OWP983096 PGL983087:PGL983096 PQH983087:PQH983096 QAD983087:QAD983096 QJZ983087:QJZ983096 QTV983087:QTV983096 RDR983087:RDR983096 RNN983087:RNN983096 RXJ983087:RXJ983096 SHF983087:SHF983096 SRB983087:SRB983096 TAX983087:TAX983096 TKT983087:TKT983096 TUP983087:TUP983096 UEL983087:UEL983096 UOH983087:UOH983096 UYD983087:UYD983096 VHZ983087:VHZ983096 VRV983087:VRV983096 WBR983087:WBR983096 WLN983087:WLN983096 WVJ983087:WVJ983096 F65594:F65603 IX65594:IX65603 ST65594:ST65603 ACP65594:ACP65603 AML65594:AML65603 AWH65594:AWH65603 BGD65594:BGD65603 BPZ65594:BPZ65603 BZV65594:BZV65603 CJR65594:CJR65603 CTN65594:CTN65603 DDJ65594:DDJ65603 DNF65594:DNF65603 DXB65594:DXB65603 EGX65594:EGX65603 EQT65594:EQT65603 FAP65594:FAP65603 FKL65594:FKL65603 FUH65594:FUH65603 GED65594:GED65603 GNZ65594:GNZ65603 GXV65594:GXV65603 HHR65594:HHR65603 HRN65594:HRN65603 IBJ65594:IBJ65603 ILF65594:ILF65603 IVB65594:IVB65603 JEX65594:JEX65603 JOT65594:JOT65603 JYP65594:JYP65603 KIL65594:KIL65603 KSH65594:KSH65603 LCD65594:LCD65603 LLZ65594:LLZ65603 LVV65594:LVV65603 MFR65594:MFR65603 MPN65594:MPN65603 MZJ65594:MZJ65603 NJF65594:NJF65603 NTB65594:NTB65603 OCX65594:OCX65603 OMT65594:OMT65603 OWP65594:OWP65603 PGL65594:PGL65603 PQH65594:PQH65603 QAD65594:QAD65603 QJZ65594:QJZ65603 QTV65594:QTV65603 RDR65594:RDR65603 RNN65594:RNN65603 RXJ65594:RXJ65603 SHF65594:SHF65603 SRB65594:SRB65603 TAX65594:TAX65603 TKT65594:TKT65603 TUP65594:TUP65603 UEL65594:UEL65603 UOH65594:UOH65603 UYD65594:UYD65603 VHZ65594:VHZ65603 VRV65594:VRV65603 WBR65594:WBR65603 WLN65594:WLN65603 WVJ65594:WVJ65603 F131130:F131139 IX131130:IX131139 ST131130:ST131139 ACP131130:ACP131139 AML131130:AML131139 AWH131130:AWH131139 BGD131130:BGD131139 BPZ131130:BPZ131139 BZV131130:BZV131139 CJR131130:CJR131139 CTN131130:CTN131139 DDJ131130:DDJ131139 DNF131130:DNF131139 DXB131130:DXB131139 EGX131130:EGX131139 EQT131130:EQT131139 FAP131130:FAP131139 FKL131130:FKL131139 FUH131130:FUH131139 GED131130:GED131139 GNZ131130:GNZ131139 GXV131130:GXV131139 HHR131130:HHR131139 HRN131130:HRN131139 IBJ131130:IBJ131139 ILF131130:ILF131139 IVB131130:IVB131139 JEX131130:JEX131139 JOT131130:JOT131139 JYP131130:JYP131139 KIL131130:KIL131139 KSH131130:KSH131139 LCD131130:LCD131139 LLZ131130:LLZ131139 LVV131130:LVV131139 MFR131130:MFR131139 MPN131130:MPN131139 MZJ131130:MZJ131139 NJF131130:NJF131139 NTB131130:NTB131139 OCX131130:OCX131139 OMT131130:OMT131139 OWP131130:OWP131139 PGL131130:PGL131139 PQH131130:PQH131139 QAD131130:QAD131139 QJZ131130:QJZ131139 QTV131130:QTV131139 RDR131130:RDR131139 RNN131130:RNN131139 RXJ131130:RXJ131139 SHF131130:SHF131139 SRB131130:SRB131139 TAX131130:TAX131139 TKT131130:TKT131139 TUP131130:TUP131139 UEL131130:UEL131139 UOH131130:UOH131139 UYD131130:UYD131139 VHZ131130:VHZ131139 VRV131130:VRV131139 WBR131130:WBR131139 WLN131130:WLN131139 WVJ131130:WVJ131139 F196666:F196675 IX196666:IX196675 ST196666:ST196675 ACP196666:ACP196675 AML196666:AML196675 AWH196666:AWH196675 BGD196666:BGD196675 BPZ196666:BPZ196675 BZV196666:BZV196675 CJR196666:CJR196675 CTN196666:CTN196675 DDJ196666:DDJ196675 DNF196666:DNF196675 DXB196666:DXB196675 EGX196666:EGX196675 EQT196666:EQT196675 FAP196666:FAP196675 FKL196666:FKL196675 FUH196666:FUH196675 GED196666:GED196675 GNZ196666:GNZ196675 GXV196666:GXV196675 HHR196666:HHR196675 HRN196666:HRN196675 IBJ196666:IBJ196675 ILF196666:ILF196675 IVB196666:IVB196675 JEX196666:JEX196675 JOT196666:JOT196675 JYP196666:JYP196675 KIL196666:KIL196675 KSH196666:KSH196675 LCD196666:LCD196675 LLZ196666:LLZ196675 LVV196666:LVV196675 MFR196666:MFR196675 MPN196666:MPN196675 MZJ196666:MZJ196675 NJF196666:NJF196675 NTB196666:NTB196675 OCX196666:OCX196675 OMT196666:OMT196675 OWP196666:OWP196675 PGL196666:PGL196675 PQH196666:PQH196675 QAD196666:QAD196675 QJZ196666:QJZ196675 QTV196666:QTV196675 RDR196666:RDR196675 RNN196666:RNN196675 RXJ196666:RXJ196675 SHF196666:SHF196675 SRB196666:SRB196675 TAX196666:TAX196675 TKT196666:TKT196675 TUP196666:TUP196675 UEL196666:UEL196675 UOH196666:UOH196675 UYD196666:UYD196675 VHZ196666:VHZ196675 VRV196666:VRV196675 WBR196666:WBR196675 WLN196666:WLN196675 WVJ196666:WVJ196675 F262202:F262211 IX262202:IX262211 ST262202:ST262211 ACP262202:ACP262211 AML262202:AML262211 AWH262202:AWH262211 BGD262202:BGD262211 BPZ262202:BPZ262211 BZV262202:BZV262211 CJR262202:CJR262211 CTN262202:CTN262211 DDJ262202:DDJ262211 DNF262202:DNF262211 DXB262202:DXB262211 EGX262202:EGX262211 EQT262202:EQT262211 FAP262202:FAP262211 FKL262202:FKL262211 FUH262202:FUH262211 GED262202:GED262211 GNZ262202:GNZ262211 GXV262202:GXV262211 HHR262202:HHR262211 HRN262202:HRN262211 IBJ262202:IBJ262211 ILF262202:ILF262211 IVB262202:IVB262211 JEX262202:JEX262211 JOT262202:JOT262211 JYP262202:JYP262211 KIL262202:KIL262211 KSH262202:KSH262211 LCD262202:LCD262211 LLZ262202:LLZ262211 LVV262202:LVV262211 MFR262202:MFR262211 MPN262202:MPN262211 MZJ262202:MZJ262211 NJF262202:NJF262211 NTB262202:NTB262211 OCX262202:OCX262211 OMT262202:OMT262211 OWP262202:OWP262211 PGL262202:PGL262211 PQH262202:PQH262211 QAD262202:QAD262211 QJZ262202:QJZ262211 QTV262202:QTV262211 RDR262202:RDR262211 RNN262202:RNN262211 RXJ262202:RXJ262211 SHF262202:SHF262211 SRB262202:SRB262211 TAX262202:TAX262211 TKT262202:TKT262211 TUP262202:TUP262211 UEL262202:UEL262211 UOH262202:UOH262211 UYD262202:UYD262211 VHZ262202:VHZ262211 VRV262202:VRV262211 WBR262202:WBR262211 WLN262202:WLN262211 WVJ262202:WVJ262211 F327738:F327747 IX327738:IX327747 ST327738:ST327747 ACP327738:ACP327747 AML327738:AML327747 AWH327738:AWH327747 BGD327738:BGD327747 BPZ327738:BPZ327747 BZV327738:BZV327747 CJR327738:CJR327747 CTN327738:CTN327747 DDJ327738:DDJ327747 DNF327738:DNF327747 DXB327738:DXB327747 EGX327738:EGX327747 EQT327738:EQT327747 FAP327738:FAP327747 FKL327738:FKL327747 FUH327738:FUH327747 GED327738:GED327747 GNZ327738:GNZ327747 GXV327738:GXV327747 HHR327738:HHR327747 HRN327738:HRN327747 IBJ327738:IBJ327747 ILF327738:ILF327747 IVB327738:IVB327747 JEX327738:JEX327747 JOT327738:JOT327747 JYP327738:JYP327747 KIL327738:KIL327747 KSH327738:KSH327747 LCD327738:LCD327747 LLZ327738:LLZ327747 LVV327738:LVV327747 MFR327738:MFR327747 MPN327738:MPN327747 MZJ327738:MZJ327747 NJF327738:NJF327747 NTB327738:NTB327747 OCX327738:OCX327747 OMT327738:OMT327747 OWP327738:OWP327747 PGL327738:PGL327747 PQH327738:PQH327747 QAD327738:QAD327747 QJZ327738:QJZ327747 QTV327738:QTV327747 RDR327738:RDR327747 RNN327738:RNN327747 RXJ327738:RXJ327747 SHF327738:SHF327747 SRB327738:SRB327747 TAX327738:TAX327747 TKT327738:TKT327747 TUP327738:TUP327747 UEL327738:UEL327747 UOH327738:UOH327747 UYD327738:UYD327747 VHZ327738:VHZ327747 VRV327738:VRV327747 WBR327738:WBR327747 WLN327738:WLN327747 WVJ327738:WVJ327747 F393274:F393283 IX393274:IX393283 ST393274:ST393283 ACP393274:ACP393283 AML393274:AML393283 AWH393274:AWH393283 BGD393274:BGD393283 BPZ393274:BPZ393283 BZV393274:BZV393283 CJR393274:CJR393283 CTN393274:CTN393283 DDJ393274:DDJ393283 DNF393274:DNF393283 DXB393274:DXB393283 EGX393274:EGX393283 EQT393274:EQT393283 FAP393274:FAP393283 FKL393274:FKL393283 FUH393274:FUH393283 GED393274:GED393283 GNZ393274:GNZ393283 GXV393274:GXV393283 HHR393274:HHR393283 HRN393274:HRN393283 IBJ393274:IBJ393283 ILF393274:ILF393283 IVB393274:IVB393283 JEX393274:JEX393283 JOT393274:JOT393283 JYP393274:JYP393283 KIL393274:KIL393283 KSH393274:KSH393283 LCD393274:LCD393283 LLZ393274:LLZ393283 LVV393274:LVV393283 MFR393274:MFR393283 MPN393274:MPN393283 MZJ393274:MZJ393283 NJF393274:NJF393283 NTB393274:NTB393283 OCX393274:OCX393283 OMT393274:OMT393283 OWP393274:OWP393283 PGL393274:PGL393283 PQH393274:PQH393283 QAD393274:QAD393283 QJZ393274:QJZ393283 QTV393274:QTV393283 RDR393274:RDR393283 RNN393274:RNN393283 RXJ393274:RXJ393283 SHF393274:SHF393283 SRB393274:SRB393283 TAX393274:TAX393283 TKT393274:TKT393283 TUP393274:TUP393283 UEL393274:UEL393283 UOH393274:UOH393283 UYD393274:UYD393283 VHZ393274:VHZ393283 VRV393274:VRV393283 WBR393274:WBR393283 WLN393274:WLN393283 WVJ393274:WVJ393283 F458810:F458819 IX458810:IX458819 ST458810:ST458819 ACP458810:ACP458819 AML458810:AML458819 AWH458810:AWH458819 BGD458810:BGD458819 BPZ458810:BPZ458819 BZV458810:BZV458819 CJR458810:CJR458819 CTN458810:CTN458819 DDJ458810:DDJ458819 DNF458810:DNF458819 DXB458810:DXB458819 EGX458810:EGX458819 EQT458810:EQT458819 FAP458810:FAP458819 FKL458810:FKL458819 FUH458810:FUH458819 GED458810:GED458819 GNZ458810:GNZ458819 GXV458810:GXV458819 HHR458810:HHR458819 HRN458810:HRN458819 IBJ458810:IBJ458819 ILF458810:ILF458819 IVB458810:IVB458819 JEX458810:JEX458819 JOT458810:JOT458819 JYP458810:JYP458819 KIL458810:KIL458819 KSH458810:KSH458819 LCD458810:LCD458819 LLZ458810:LLZ458819 LVV458810:LVV458819 MFR458810:MFR458819 MPN458810:MPN458819 MZJ458810:MZJ458819 NJF458810:NJF458819 NTB458810:NTB458819 OCX458810:OCX458819 OMT458810:OMT458819 OWP458810:OWP458819 PGL458810:PGL458819 PQH458810:PQH458819 QAD458810:QAD458819 QJZ458810:QJZ458819 QTV458810:QTV458819 RDR458810:RDR458819 RNN458810:RNN458819 RXJ458810:RXJ458819 SHF458810:SHF458819 SRB458810:SRB458819 TAX458810:TAX458819 TKT458810:TKT458819 TUP458810:TUP458819 UEL458810:UEL458819 UOH458810:UOH458819 UYD458810:UYD458819 VHZ458810:VHZ458819 VRV458810:VRV458819 WBR458810:WBR458819 WLN458810:WLN458819 WVJ458810:WVJ458819 F524346:F524355 IX524346:IX524355 ST524346:ST524355 ACP524346:ACP524355 AML524346:AML524355 AWH524346:AWH524355 BGD524346:BGD524355 BPZ524346:BPZ524355 BZV524346:BZV524355 CJR524346:CJR524355 CTN524346:CTN524355 DDJ524346:DDJ524355 DNF524346:DNF524355 DXB524346:DXB524355 EGX524346:EGX524355 EQT524346:EQT524355 FAP524346:FAP524355 FKL524346:FKL524355 FUH524346:FUH524355 GED524346:GED524355 GNZ524346:GNZ524355 GXV524346:GXV524355 HHR524346:HHR524355 HRN524346:HRN524355 IBJ524346:IBJ524355 ILF524346:ILF524355 IVB524346:IVB524355 JEX524346:JEX524355 JOT524346:JOT524355 JYP524346:JYP524355 KIL524346:KIL524355 KSH524346:KSH524355 LCD524346:LCD524355 LLZ524346:LLZ524355 LVV524346:LVV524355 MFR524346:MFR524355 MPN524346:MPN524355 MZJ524346:MZJ524355 NJF524346:NJF524355 NTB524346:NTB524355 OCX524346:OCX524355 OMT524346:OMT524355 OWP524346:OWP524355 PGL524346:PGL524355 PQH524346:PQH524355 QAD524346:QAD524355 QJZ524346:QJZ524355 QTV524346:QTV524355 RDR524346:RDR524355 RNN524346:RNN524355 RXJ524346:RXJ524355 SHF524346:SHF524355 SRB524346:SRB524355 TAX524346:TAX524355 TKT524346:TKT524355 TUP524346:TUP524355 UEL524346:UEL524355 UOH524346:UOH524355 UYD524346:UYD524355 VHZ524346:VHZ524355 VRV524346:VRV524355 WBR524346:WBR524355 WLN524346:WLN524355 WVJ524346:WVJ524355 F589882:F589891 IX589882:IX589891 ST589882:ST589891 ACP589882:ACP589891 AML589882:AML589891 AWH589882:AWH589891 BGD589882:BGD589891 BPZ589882:BPZ589891 BZV589882:BZV589891 CJR589882:CJR589891 CTN589882:CTN589891 DDJ589882:DDJ589891 DNF589882:DNF589891 DXB589882:DXB589891 EGX589882:EGX589891 EQT589882:EQT589891 FAP589882:FAP589891 FKL589882:FKL589891 FUH589882:FUH589891 GED589882:GED589891 GNZ589882:GNZ589891 GXV589882:GXV589891 HHR589882:HHR589891 HRN589882:HRN589891 IBJ589882:IBJ589891 ILF589882:ILF589891 IVB589882:IVB589891 JEX589882:JEX589891 JOT589882:JOT589891 JYP589882:JYP589891 KIL589882:KIL589891 KSH589882:KSH589891 LCD589882:LCD589891 LLZ589882:LLZ589891 LVV589882:LVV589891 MFR589882:MFR589891 MPN589882:MPN589891 MZJ589882:MZJ589891 NJF589882:NJF589891 NTB589882:NTB589891 OCX589882:OCX589891 OMT589882:OMT589891 OWP589882:OWP589891 PGL589882:PGL589891 PQH589882:PQH589891 QAD589882:QAD589891 QJZ589882:QJZ589891 QTV589882:QTV589891 RDR589882:RDR589891 RNN589882:RNN589891 RXJ589882:RXJ589891 SHF589882:SHF589891 SRB589882:SRB589891 TAX589882:TAX589891 TKT589882:TKT589891 TUP589882:TUP589891 UEL589882:UEL589891 UOH589882:UOH589891 UYD589882:UYD589891 VHZ589882:VHZ589891 VRV589882:VRV589891 WBR589882:WBR589891 WLN589882:WLN589891 WVJ589882:WVJ589891 F655418:F655427 IX655418:IX655427 ST655418:ST655427 ACP655418:ACP655427 AML655418:AML655427 AWH655418:AWH655427 BGD655418:BGD655427 BPZ655418:BPZ655427 BZV655418:BZV655427 CJR655418:CJR655427 CTN655418:CTN655427 DDJ655418:DDJ655427 DNF655418:DNF655427 DXB655418:DXB655427 EGX655418:EGX655427 EQT655418:EQT655427 FAP655418:FAP655427 FKL655418:FKL655427 FUH655418:FUH655427 GED655418:GED655427 GNZ655418:GNZ655427 GXV655418:GXV655427 HHR655418:HHR655427 HRN655418:HRN655427 IBJ655418:IBJ655427 ILF655418:ILF655427 IVB655418:IVB655427 JEX655418:JEX655427 JOT655418:JOT655427 JYP655418:JYP655427 KIL655418:KIL655427 KSH655418:KSH655427 LCD655418:LCD655427 LLZ655418:LLZ655427 LVV655418:LVV655427 MFR655418:MFR655427 MPN655418:MPN655427 MZJ655418:MZJ655427 NJF655418:NJF655427 NTB655418:NTB655427 OCX655418:OCX655427 OMT655418:OMT655427 OWP655418:OWP655427 PGL655418:PGL655427 PQH655418:PQH655427 QAD655418:QAD655427 QJZ655418:QJZ655427 QTV655418:QTV655427 RDR655418:RDR655427 RNN655418:RNN655427 RXJ655418:RXJ655427 SHF655418:SHF655427 SRB655418:SRB655427 TAX655418:TAX655427 TKT655418:TKT655427 TUP655418:TUP655427 UEL655418:UEL655427 UOH655418:UOH655427 UYD655418:UYD655427 VHZ655418:VHZ655427 VRV655418:VRV655427 WBR655418:WBR655427 WLN655418:WLN655427 WVJ655418:WVJ655427 F720954:F720963 IX720954:IX720963 ST720954:ST720963 ACP720954:ACP720963 AML720954:AML720963 AWH720954:AWH720963 BGD720954:BGD720963 BPZ720954:BPZ720963 BZV720954:BZV720963 CJR720954:CJR720963 CTN720954:CTN720963 DDJ720954:DDJ720963 DNF720954:DNF720963 DXB720954:DXB720963 EGX720954:EGX720963 EQT720954:EQT720963 FAP720954:FAP720963 FKL720954:FKL720963 FUH720954:FUH720963 GED720954:GED720963 GNZ720954:GNZ720963 GXV720954:GXV720963 HHR720954:HHR720963 HRN720954:HRN720963 IBJ720954:IBJ720963 ILF720954:ILF720963 IVB720954:IVB720963 JEX720954:JEX720963 JOT720954:JOT720963 JYP720954:JYP720963 KIL720954:KIL720963 KSH720954:KSH720963 LCD720954:LCD720963 LLZ720954:LLZ720963 LVV720954:LVV720963 MFR720954:MFR720963 MPN720954:MPN720963 MZJ720954:MZJ720963 NJF720954:NJF720963 NTB720954:NTB720963 OCX720954:OCX720963 OMT720954:OMT720963 OWP720954:OWP720963 PGL720954:PGL720963 PQH720954:PQH720963 QAD720954:QAD720963 QJZ720954:QJZ720963 QTV720954:QTV720963 RDR720954:RDR720963 RNN720954:RNN720963 RXJ720954:RXJ720963 SHF720954:SHF720963 SRB720954:SRB720963 TAX720954:TAX720963 TKT720954:TKT720963 TUP720954:TUP720963 UEL720954:UEL720963 UOH720954:UOH720963 UYD720954:UYD720963 VHZ720954:VHZ720963 VRV720954:VRV720963 WBR720954:WBR720963 WLN720954:WLN720963 WVJ720954:WVJ720963 F786490:F786499 IX786490:IX786499 ST786490:ST786499 ACP786490:ACP786499 AML786490:AML786499 AWH786490:AWH786499 BGD786490:BGD786499 BPZ786490:BPZ786499 BZV786490:BZV786499 CJR786490:CJR786499 CTN786490:CTN786499 DDJ786490:DDJ786499 DNF786490:DNF786499 DXB786490:DXB786499 EGX786490:EGX786499 EQT786490:EQT786499 FAP786490:FAP786499 FKL786490:FKL786499 FUH786490:FUH786499 GED786490:GED786499 GNZ786490:GNZ786499 GXV786490:GXV786499 HHR786490:HHR786499 HRN786490:HRN786499 IBJ786490:IBJ786499 ILF786490:ILF786499 IVB786490:IVB786499 JEX786490:JEX786499 JOT786490:JOT786499 JYP786490:JYP786499 KIL786490:KIL786499 KSH786490:KSH786499 LCD786490:LCD786499 LLZ786490:LLZ786499 LVV786490:LVV786499 MFR786490:MFR786499 MPN786490:MPN786499 MZJ786490:MZJ786499 NJF786490:NJF786499 NTB786490:NTB786499 OCX786490:OCX786499 OMT786490:OMT786499 OWP786490:OWP786499 PGL786490:PGL786499 PQH786490:PQH786499 QAD786490:QAD786499 QJZ786490:QJZ786499 QTV786490:QTV786499 RDR786490:RDR786499 RNN786490:RNN786499 RXJ786490:RXJ786499 SHF786490:SHF786499 SRB786490:SRB786499 TAX786490:TAX786499 TKT786490:TKT786499 TUP786490:TUP786499 UEL786490:UEL786499 UOH786490:UOH786499 UYD786490:UYD786499 VHZ786490:VHZ786499 VRV786490:VRV786499 WBR786490:WBR786499 WLN786490:WLN786499 WVJ786490:WVJ786499 F852026:F852035 IX852026:IX852035 ST852026:ST852035 ACP852026:ACP852035 AML852026:AML852035 AWH852026:AWH852035 BGD852026:BGD852035 BPZ852026:BPZ852035 BZV852026:BZV852035 CJR852026:CJR852035 CTN852026:CTN852035 DDJ852026:DDJ852035 DNF852026:DNF852035 DXB852026:DXB852035 EGX852026:EGX852035 EQT852026:EQT852035 FAP852026:FAP852035 FKL852026:FKL852035 FUH852026:FUH852035 GED852026:GED852035 GNZ852026:GNZ852035 GXV852026:GXV852035 HHR852026:HHR852035 HRN852026:HRN852035 IBJ852026:IBJ852035 ILF852026:ILF852035 IVB852026:IVB852035 JEX852026:JEX852035 JOT852026:JOT852035 JYP852026:JYP852035 KIL852026:KIL852035 KSH852026:KSH852035 LCD852026:LCD852035 LLZ852026:LLZ852035 LVV852026:LVV852035 MFR852026:MFR852035 MPN852026:MPN852035 MZJ852026:MZJ852035 NJF852026:NJF852035 NTB852026:NTB852035 OCX852026:OCX852035 OMT852026:OMT852035 OWP852026:OWP852035 PGL852026:PGL852035 PQH852026:PQH852035 QAD852026:QAD852035 QJZ852026:QJZ852035 QTV852026:QTV852035 RDR852026:RDR852035 RNN852026:RNN852035 RXJ852026:RXJ852035 SHF852026:SHF852035 SRB852026:SRB852035 TAX852026:TAX852035 TKT852026:TKT852035 TUP852026:TUP852035 UEL852026:UEL852035 UOH852026:UOH852035 UYD852026:UYD852035 VHZ852026:VHZ852035 VRV852026:VRV852035 WBR852026:WBR852035 WLN852026:WLN852035 WVJ852026:WVJ852035 F917562:F917571 IX917562:IX917571 ST917562:ST917571 ACP917562:ACP917571 AML917562:AML917571 AWH917562:AWH917571 BGD917562:BGD917571 BPZ917562:BPZ917571 BZV917562:BZV917571 CJR917562:CJR917571 CTN917562:CTN917571 DDJ917562:DDJ917571 DNF917562:DNF917571 DXB917562:DXB917571 EGX917562:EGX917571 EQT917562:EQT917571 FAP917562:FAP917571 FKL917562:FKL917571 FUH917562:FUH917571 GED917562:GED917571 GNZ917562:GNZ917571 GXV917562:GXV917571 HHR917562:HHR917571 HRN917562:HRN917571 IBJ917562:IBJ917571 ILF917562:ILF917571 IVB917562:IVB917571 JEX917562:JEX917571 JOT917562:JOT917571 JYP917562:JYP917571 KIL917562:KIL917571 KSH917562:KSH917571 LCD917562:LCD917571 LLZ917562:LLZ917571 LVV917562:LVV917571 MFR917562:MFR917571 MPN917562:MPN917571 MZJ917562:MZJ917571 NJF917562:NJF917571 NTB917562:NTB917571 OCX917562:OCX917571 OMT917562:OMT917571 OWP917562:OWP917571 PGL917562:PGL917571 PQH917562:PQH917571 QAD917562:QAD917571 QJZ917562:QJZ917571 QTV917562:QTV917571 RDR917562:RDR917571 RNN917562:RNN917571 RXJ917562:RXJ917571 SHF917562:SHF917571 SRB917562:SRB917571 TAX917562:TAX917571 TKT917562:TKT917571 TUP917562:TUP917571 UEL917562:UEL917571 UOH917562:UOH917571 UYD917562:UYD917571 VHZ917562:VHZ917571 VRV917562:VRV917571 WBR917562:WBR917571 WLN917562:WLN917571 WVJ917562:WVJ917571 F983098:F983107 IX983098:IX983107 ST983098:ST983107 ACP983098:ACP983107 AML983098:AML983107 AWH983098:AWH983107 BGD983098:BGD983107 BPZ983098:BPZ983107 BZV983098:BZV983107 CJR983098:CJR983107 CTN983098:CTN983107 DDJ983098:DDJ983107 DNF983098:DNF983107 DXB983098:DXB983107 EGX983098:EGX983107 EQT983098:EQT983107 FAP983098:FAP983107 FKL983098:FKL983107 FUH983098:FUH983107 GED983098:GED983107 GNZ983098:GNZ983107 GXV983098:GXV983107 HHR983098:HHR983107 HRN983098:HRN983107 IBJ983098:IBJ983107 ILF983098:ILF983107 IVB983098:IVB983107 JEX983098:JEX983107 JOT983098:JOT983107 JYP983098:JYP983107 KIL983098:KIL983107 KSH983098:KSH983107 LCD983098:LCD983107 LLZ983098:LLZ983107 LVV983098:LVV983107 MFR983098:MFR983107 MPN983098:MPN983107 MZJ983098:MZJ983107 NJF983098:NJF983107 NTB983098:NTB983107 OCX983098:OCX983107 OMT983098:OMT983107 OWP983098:OWP983107 PGL983098:PGL983107 PQH983098:PQH983107 QAD983098:QAD983107 QJZ983098:QJZ983107 QTV983098:QTV983107 RDR983098:RDR983107 RNN983098:RNN983107 RXJ983098:RXJ983107 SHF983098:SHF983107 SRB983098:SRB983107 TAX983098:TAX983107 TKT983098:TKT983107 TUP983098:TUP983107 UEL983098:UEL983107 UOH983098:UOH983107 UYD983098:UYD983107 VHZ983098:VHZ983107 VRV983098:VRV983107 WBR983098:WBR983107 WLN983098:WLN983107 WVJ983098:WVJ983107 F65605:F65614 IX65605:IX65614 ST65605:ST65614 ACP65605:ACP65614 AML65605:AML65614 AWH65605:AWH65614 BGD65605:BGD65614 BPZ65605:BPZ65614 BZV65605:BZV65614 CJR65605:CJR65614 CTN65605:CTN65614 DDJ65605:DDJ65614 DNF65605:DNF65614 DXB65605:DXB65614 EGX65605:EGX65614 EQT65605:EQT65614 FAP65605:FAP65614 FKL65605:FKL65614 FUH65605:FUH65614 GED65605:GED65614 GNZ65605:GNZ65614 GXV65605:GXV65614 HHR65605:HHR65614 HRN65605:HRN65614 IBJ65605:IBJ65614 ILF65605:ILF65614 IVB65605:IVB65614 JEX65605:JEX65614 JOT65605:JOT65614 JYP65605:JYP65614 KIL65605:KIL65614 KSH65605:KSH65614 LCD65605:LCD65614 LLZ65605:LLZ65614 LVV65605:LVV65614 MFR65605:MFR65614 MPN65605:MPN65614 MZJ65605:MZJ65614 NJF65605:NJF65614 NTB65605:NTB65614 OCX65605:OCX65614 OMT65605:OMT65614 OWP65605:OWP65614 PGL65605:PGL65614 PQH65605:PQH65614 QAD65605:QAD65614 QJZ65605:QJZ65614 QTV65605:QTV65614 RDR65605:RDR65614 RNN65605:RNN65614 RXJ65605:RXJ65614 SHF65605:SHF65614 SRB65605:SRB65614 TAX65605:TAX65614 TKT65605:TKT65614 TUP65605:TUP65614 UEL65605:UEL65614 UOH65605:UOH65614 UYD65605:UYD65614 VHZ65605:VHZ65614 VRV65605:VRV65614 WBR65605:WBR65614 WLN65605:WLN65614 WVJ65605:WVJ65614 F131141:F131150 IX131141:IX131150 ST131141:ST131150 ACP131141:ACP131150 AML131141:AML131150 AWH131141:AWH131150 BGD131141:BGD131150 BPZ131141:BPZ131150 BZV131141:BZV131150 CJR131141:CJR131150 CTN131141:CTN131150 DDJ131141:DDJ131150 DNF131141:DNF131150 DXB131141:DXB131150 EGX131141:EGX131150 EQT131141:EQT131150 FAP131141:FAP131150 FKL131141:FKL131150 FUH131141:FUH131150 GED131141:GED131150 GNZ131141:GNZ131150 GXV131141:GXV131150 HHR131141:HHR131150 HRN131141:HRN131150 IBJ131141:IBJ131150 ILF131141:ILF131150 IVB131141:IVB131150 JEX131141:JEX131150 JOT131141:JOT131150 JYP131141:JYP131150 KIL131141:KIL131150 KSH131141:KSH131150 LCD131141:LCD131150 LLZ131141:LLZ131150 LVV131141:LVV131150 MFR131141:MFR131150 MPN131141:MPN131150 MZJ131141:MZJ131150 NJF131141:NJF131150 NTB131141:NTB131150 OCX131141:OCX131150 OMT131141:OMT131150 OWP131141:OWP131150 PGL131141:PGL131150 PQH131141:PQH131150 QAD131141:QAD131150 QJZ131141:QJZ131150 QTV131141:QTV131150 RDR131141:RDR131150 RNN131141:RNN131150 RXJ131141:RXJ131150 SHF131141:SHF131150 SRB131141:SRB131150 TAX131141:TAX131150 TKT131141:TKT131150 TUP131141:TUP131150 UEL131141:UEL131150 UOH131141:UOH131150 UYD131141:UYD131150 VHZ131141:VHZ131150 VRV131141:VRV131150 WBR131141:WBR131150 WLN131141:WLN131150 WVJ131141:WVJ131150 F196677:F196686 IX196677:IX196686 ST196677:ST196686 ACP196677:ACP196686 AML196677:AML196686 AWH196677:AWH196686 BGD196677:BGD196686 BPZ196677:BPZ196686 BZV196677:BZV196686 CJR196677:CJR196686 CTN196677:CTN196686 DDJ196677:DDJ196686 DNF196677:DNF196686 DXB196677:DXB196686 EGX196677:EGX196686 EQT196677:EQT196686 FAP196677:FAP196686 FKL196677:FKL196686 FUH196677:FUH196686 GED196677:GED196686 GNZ196677:GNZ196686 GXV196677:GXV196686 HHR196677:HHR196686 HRN196677:HRN196686 IBJ196677:IBJ196686 ILF196677:ILF196686 IVB196677:IVB196686 JEX196677:JEX196686 JOT196677:JOT196686 JYP196677:JYP196686 KIL196677:KIL196686 KSH196677:KSH196686 LCD196677:LCD196686 LLZ196677:LLZ196686 LVV196677:LVV196686 MFR196677:MFR196686 MPN196677:MPN196686 MZJ196677:MZJ196686 NJF196677:NJF196686 NTB196677:NTB196686 OCX196677:OCX196686 OMT196677:OMT196686 OWP196677:OWP196686 PGL196677:PGL196686 PQH196677:PQH196686 QAD196677:QAD196686 QJZ196677:QJZ196686 QTV196677:QTV196686 RDR196677:RDR196686 RNN196677:RNN196686 RXJ196677:RXJ196686 SHF196677:SHF196686 SRB196677:SRB196686 TAX196677:TAX196686 TKT196677:TKT196686 TUP196677:TUP196686 UEL196677:UEL196686 UOH196677:UOH196686 UYD196677:UYD196686 VHZ196677:VHZ196686 VRV196677:VRV196686 WBR196677:WBR196686 WLN196677:WLN196686 WVJ196677:WVJ196686 F262213:F262222 IX262213:IX262222 ST262213:ST262222 ACP262213:ACP262222 AML262213:AML262222 AWH262213:AWH262222 BGD262213:BGD262222 BPZ262213:BPZ262222 BZV262213:BZV262222 CJR262213:CJR262222 CTN262213:CTN262222 DDJ262213:DDJ262222 DNF262213:DNF262222 DXB262213:DXB262222 EGX262213:EGX262222 EQT262213:EQT262222 FAP262213:FAP262222 FKL262213:FKL262222 FUH262213:FUH262222 GED262213:GED262222 GNZ262213:GNZ262222 GXV262213:GXV262222 HHR262213:HHR262222 HRN262213:HRN262222 IBJ262213:IBJ262222 ILF262213:ILF262222 IVB262213:IVB262222 JEX262213:JEX262222 JOT262213:JOT262222 JYP262213:JYP262222 KIL262213:KIL262222 KSH262213:KSH262222 LCD262213:LCD262222 LLZ262213:LLZ262222 LVV262213:LVV262222 MFR262213:MFR262222 MPN262213:MPN262222 MZJ262213:MZJ262222 NJF262213:NJF262222 NTB262213:NTB262222 OCX262213:OCX262222 OMT262213:OMT262222 OWP262213:OWP262222 PGL262213:PGL262222 PQH262213:PQH262222 QAD262213:QAD262222 QJZ262213:QJZ262222 QTV262213:QTV262222 RDR262213:RDR262222 RNN262213:RNN262222 RXJ262213:RXJ262222 SHF262213:SHF262222 SRB262213:SRB262222 TAX262213:TAX262222 TKT262213:TKT262222 TUP262213:TUP262222 UEL262213:UEL262222 UOH262213:UOH262222 UYD262213:UYD262222 VHZ262213:VHZ262222 VRV262213:VRV262222 WBR262213:WBR262222 WLN262213:WLN262222 WVJ262213:WVJ262222 F327749:F327758 IX327749:IX327758 ST327749:ST327758 ACP327749:ACP327758 AML327749:AML327758 AWH327749:AWH327758 BGD327749:BGD327758 BPZ327749:BPZ327758 BZV327749:BZV327758 CJR327749:CJR327758 CTN327749:CTN327758 DDJ327749:DDJ327758 DNF327749:DNF327758 DXB327749:DXB327758 EGX327749:EGX327758 EQT327749:EQT327758 FAP327749:FAP327758 FKL327749:FKL327758 FUH327749:FUH327758 GED327749:GED327758 GNZ327749:GNZ327758 GXV327749:GXV327758 HHR327749:HHR327758 HRN327749:HRN327758 IBJ327749:IBJ327758 ILF327749:ILF327758 IVB327749:IVB327758 JEX327749:JEX327758 JOT327749:JOT327758 JYP327749:JYP327758 KIL327749:KIL327758 KSH327749:KSH327758 LCD327749:LCD327758 LLZ327749:LLZ327758 LVV327749:LVV327758 MFR327749:MFR327758 MPN327749:MPN327758 MZJ327749:MZJ327758 NJF327749:NJF327758 NTB327749:NTB327758 OCX327749:OCX327758 OMT327749:OMT327758 OWP327749:OWP327758 PGL327749:PGL327758 PQH327749:PQH327758 QAD327749:QAD327758 QJZ327749:QJZ327758 QTV327749:QTV327758 RDR327749:RDR327758 RNN327749:RNN327758 RXJ327749:RXJ327758 SHF327749:SHF327758 SRB327749:SRB327758 TAX327749:TAX327758 TKT327749:TKT327758 TUP327749:TUP327758 UEL327749:UEL327758 UOH327749:UOH327758 UYD327749:UYD327758 VHZ327749:VHZ327758 VRV327749:VRV327758 WBR327749:WBR327758 WLN327749:WLN327758 WVJ327749:WVJ327758 F393285:F393294 IX393285:IX393294 ST393285:ST393294 ACP393285:ACP393294 AML393285:AML393294 AWH393285:AWH393294 BGD393285:BGD393294 BPZ393285:BPZ393294 BZV393285:BZV393294 CJR393285:CJR393294 CTN393285:CTN393294 DDJ393285:DDJ393294 DNF393285:DNF393294 DXB393285:DXB393294 EGX393285:EGX393294 EQT393285:EQT393294 FAP393285:FAP393294 FKL393285:FKL393294 FUH393285:FUH393294 GED393285:GED393294 GNZ393285:GNZ393294 GXV393285:GXV393294 HHR393285:HHR393294 HRN393285:HRN393294 IBJ393285:IBJ393294 ILF393285:ILF393294 IVB393285:IVB393294 JEX393285:JEX393294 JOT393285:JOT393294 JYP393285:JYP393294 KIL393285:KIL393294 KSH393285:KSH393294 LCD393285:LCD393294 LLZ393285:LLZ393294 LVV393285:LVV393294 MFR393285:MFR393294 MPN393285:MPN393294 MZJ393285:MZJ393294 NJF393285:NJF393294 NTB393285:NTB393294 OCX393285:OCX393294 OMT393285:OMT393294 OWP393285:OWP393294 PGL393285:PGL393294 PQH393285:PQH393294 QAD393285:QAD393294 QJZ393285:QJZ393294 QTV393285:QTV393294 RDR393285:RDR393294 RNN393285:RNN393294 RXJ393285:RXJ393294 SHF393285:SHF393294 SRB393285:SRB393294 TAX393285:TAX393294 TKT393285:TKT393294 TUP393285:TUP393294 UEL393285:UEL393294 UOH393285:UOH393294 UYD393285:UYD393294 VHZ393285:VHZ393294 VRV393285:VRV393294 WBR393285:WBR393294 WLN393285:WLN393294 WVJ393285:WVJ393294 F458821:F458830 IX458821:IX458830 ST458821:ST458830 ACP458821:ACP458830 AML458821:AML458830 AWH458821:AWH458830 BGD458821:BGD458830 BPZ458821:BPZ458830 BZV458821:BZV458830 CJR458821:CJR458830 CTN458821:CTN458830 DDJ458821:DDJ458830 DNF458821:DNF458830 DXB458821:DXB458830 EGX458821:EGX458830 EQT458821:EQT458830 FAP458821:FAP458830 FKL458821:FKL458830 FUH458821:FUH458830 GED458821:GED458830 GNZ458821:GNZ458830 GXV458821:GXV458830 HHR458821:HHR458830 HRN458821:HRN458830 IBJ458821:IBJ458830 ILF458821:ILF458830 IVB458821:IVB458830 JEX458821:JEX458830 JOT458821:JOT458830 JYP458821:JYP458830 KIL458821:KIL458830 KSH458821:KSH458830 LCD458821:LCD458830 LLZ458821:LLZ458830 LVV458821:LVV458830 MFR458821:MFR458830 MPN458821:MPN458830 MZJ458821:MZJ458830 NJF458821:NJF458830 NTB458821:NTB458830 OCX458821:OCX458830 OMT458821:OMT458830 OWP458821:OWP458830 PGL458821:PGL458830 PQH458821:PQH458830 QAD458821:QAD458830 QJZ458821:QJZ458830 QTV458821:QTV458830 RDR458821:RDR458830 RNN458821:RNN458830 RXJ458821:RXJ458830 SHF458821:SHF458830 SRB458821:SRB458830 TAX458821:TAX458830 TKT458821:TKT458830 TUP458821:TUP458830 UEL458821:UEL458830 UOH458821:UOH458830 UYD458821:UYD458830 VHZ458821:VHZ458830 VRV458821:VRV458830 WBR458821:WBR458830 WLN458821:WLN458830 WVJ458821:WVJ458830 F524357:F524366 IX524357:IX524366 ST524357:ST524366 ACP524357:ACP524366 AML524357:AML524366 AWH524357:AWH524366 BGD524357:BGD524366 BPZ524357:BPZ524366 BZV524357:BZV524366 CJR524357:CJR524366 CTN524357:CTN524366 DDJ524357:DDJ524366 DNF524357:DNF524366 DXB524357:DXB524366 EGX524357:EGX524366 EQT524357:EQT524366 FAP524357:FAP524366 FKL524357:FKL524366 FUH524357:FUH524366 GED524357:GED524366 GNZ524357:GNZ524366 GXV524357:GXV524366 HHR524357:HHR524366 HRN524357:HRN524366 IBJ524357:IBJ524366 ILF524357:ILF524366 IVB524357:IVB524366 JEX524357:JEX524366 JOT524357:JOT524366 JYP524357:JYP524366 KIL524357:KIL524366 KSH524357:KSH524366 LCD524357:LCD524366 LLZ524357:LLZ524366 LVV524357:LVV524366 MFR524357:MFR524366 MPN524357:MPN524366 MZJ524357:MZJ524366 NJF524357:NJF524366 NTB524357:NTB524366 OCX524357:OCX524366 OMT524357:OMT524366 OWP524357:OWP524366 PGL524357:PGL524366 PQH524357:PQH524366 QAD524357:QAD524366 QJZ524357:QJZ524366 QTV524357:QTV524366 RDR524357:RDR524366 RNN524357:RNN524366 RXJ524357:RXJ524366 SHF524357:SHF524366 SRB524357:SRB524366 TAX524357:TAX524366 TKT524357:TKT524366 TUP524357:TUP524366 UEL524357:UEL524366 UOH524357:UOH524366 UYD524357:UYD524366 VHZ524357:VHZ524366 VRV524357:VRV524366 WBR524357:WBR524366 WLN524357:WLN524366 WVJ524357:WVJ524366 F589893:F589902 IX589893:IX589902 ST589893:ST589902 ACP589893:ACP589902 AML589893:AML589902 AWH589893:AWH589902 BGD589893:BGD589902 BPZ589893:BPZ589902 BZV589893:BZV589902 CJR589893:CJR589902 CTN589893:CTN589902 DDJ589893:DDJ589902 DNF589893:DNF589902 DXB589893:DXB589902 EGX589893:EGX589902 EQT589893:EQT589902 FAP589893:FAP589902 FKL589893:FKL589902 FUH589893:FUH589902 GED589893:GED589902 GNZ589893:GNZ589902 GXV589893:GXV589902 HHR589893:HHR589902 HRN589893:HRN589902 IBJ589893:IBJ589902 ILF589893:ILF589902 IVB589893:IVB589902 JEX589893:JEX589902 JOT589893:JOT589902 JYP589893:JYP589902 KIL589893:KIL589902 KSH589893:KSH589902 LCD589893:LCD589902 LLZ589893:LLZ589902 LVV589893:LVV589902 MFR589893:MFR589902 MPN589893:MPN589902 MZJ589893:MZJ589902 NJF589893:NJF589902 NTB589893:NTB589902 OCX589893:OCX589902 OMT589893:OMT589902 OWP589893:OWP589902 PGL589893:PGL589902 PQH589893:PQH589902 QAD589893:QAD589902 QJZ589893:QJZ589902 QTV589893:QTV589902 RDR589893:RDR589902 RNN589893:RNN589902 RXJ589893:RXJ589902 SHF589893:SHF589902 SRB589893:SRB589902 TAX589893:TAX589902 TKT589893:TKT589902 TUP589893:TUP589902 UEL589893:UEL589902 UOH589893:UOH589902 UYD589893:UYD589902 VHZ589893:VHZ589902 VRV589893:VRV589902 WBR589893:WBR589902 WLN589893:WLN589902 WVJ589893:WVJ589902 F655429:F655438 IX655429:IX655438 ST655429:ST655438 ACP655429:ACP655438 AML655429:AML655438 AWH655429:AWH655438 BGD655429:BGD655438 BPZ655429:BPZ655438 BZV655429:BZV655438 CJR655429:CJR655438 CTN655429:CTN655438 DDJ655429:DDJ655438 DNF655429:DNF655438 DXB655429:DXB655438 EGX655429:EGX655438 EQT655429:EQT655438 FAP655429:FAP655438 FKL655429:FKL655438 FUH655429:FUH655438 GED655429:GED655438 GNZ655429:GNZ655438 GXV655429:GXV655438 HHR655429:HHR655438 HRN655429:HRN655438 IBJ655429:IBJ655438 ILF655429:ILF655438 IVB655429:IVB655438 JEX655429:JEX655438 JOT655429:JOT655438 JYP655429:JYP655438 KIL655429:KIL655438 KSH655429:KSH655438 LCD655429:LCD655438 LLZ655429:LLZ655438 LVV655429:LVV655438 MFR655429:MFR655438 MPN655429:MPN655438 MZJ655429:MZJ655438 NJF655429:NJF655438 NTB655429:NTB655438 OCX655429:OCX655438 OMT655429:OMT655438 OWP655429:OWP655438 PGL655429:PGL655438 PQH655429:PQH655438 QAD655429:QAD655438 QJZ655429:QJZ655438 QTV655429:QTV655438 RDR655429:RDR655438 RNN655429:RNN655438 RXJ655429:RXJ655438 SHF655429:SHF655438 SRB655429:SRB655438 TAX655429:TAX655438 TKT655429:TKT655438 TUP655429:TUP655438 UEL655429:UEL655438 UOH655429:UOH655438 UYD655429:UYD655438 VHZ655429:VHZ655438 VRV655429:VRV655438 WBR655429:WBR655438 WLN655429:WLN655438 WVJ655429:WVJ655438 F720965:F720974 IX720965:IX720974 ST720965:ST720974 ACP720965:ACP720974 AML720965:AML720974 AWH720965:AWH720974 BGD720965:BGD720974 BPZ720965:BPZ720974 BZV720965:BZV720974 CJR720965:CJR720974 CTN720965:CTN720974 DDJ720965:DDJ720974 DNF720965:DNF720974 DXB720965:DXB720974 EGX720965:EGX720974 EQT720965:EQT720974 FAP720965:FAP720974 FKL720965:FKL720974 FUH720965:FUH720974 GED720965:GED720974 GNZ720965:GNZ720974 GXV720965:GXV720974 HHR720965:HHR720974 HRN720965:HRN720974 IBJ720965:IBJ720974 ILF720965:ILF720974 IVB720965:IVB720974 JEX720965:JEX720974 JOT720965:JOT720974 JYP720965:JYP720974 KIL720965:KIL720974 KSH720965:KSH720974 LCD720965:LCD720974 LLZ720965:LLZ720974 LVV720965:LVV720974 MFR720965:MFR720974 MPN720965:MPN720974 MZJ720965:MZJ720974 NJF720965:NJF720974 NTB720965:NTB720974 OCX720965:OCX720974 OMT720965:OMT720974 OWP720965:OWP720974 PGL720965:PGL720974 PQH720965:PQH720974 QAD720965:QAD720974 QJZ720965:QJZ720974 QTV720965:QTV720974 RDR720965:RDR720974 RNN720965:RNN720974 RXJ720965:RXJ720974 SHF720965:SHF720974 SRB720965:SRB720974 TAX720965:TAX720974 TKT720965:TKT720974 TUP720965:TUP720974 UEL720965:UEL720974 UOH720965:UOH720974 UYD720965:UYD720974 VHZ720965:VHZ720974 VRV720965:VRV720974 WBR720965:WBR720974 WLN720965:WLN720974 WVJ720965:WVJ720974 F786501:F786510 IX786501:IX786510 ST786501:ST786510 ACP786501:ACP786510 AML786501:AML786510 AWH786501:AWH786510 BGD786501:BGD786510 BPZ786501:BPZ786510 BZV786501:BZV786510 CJR786501:CJR786510 CTN786501:CTN786510 DDJ786501:DDJ786510 DNF786501:DNF786510 DXB786501:DXB786510 EGX786501:EGX786510 EQT786501:EQT786510 FAP786501:FAP786510 FKL786501:FKL786510 FUH786501:FUH786510 GED786501:GED786510 GNZ786501:GNZ786510 GXV786501:GXV786510 HHR786501:HHR786510 HRN786501:HRN786510 IBJ786501:IBJ786510 ILF786501:ILF786510 IVB786501:IVB786510 JEX786501:JEX786510 JOT786501:JOT786510 JYP786501:JYP786510 KIL786501:KIL786510 KSH786501:KSH786510 LCD786501:LCD786510 LLZ786501:LLZ786510 LVV786501:LVV786510 MFR786501:MFR786510 MPN786501:MPN786510 MZJ786501:MZJ786510 NJF786501:NJF786510 NTB786501:NTB786510 OCX786501:OCX786510 OMT786501:OMT786510 OWP786501:OWP786510 PGL786501:PGL786510 PQH786501:PQH786510 QAD786501:QAD786510 QJZ786501:QJZ786510 QTV786501:QTV786510 RDR786501:RDR786510 RNN786501:RNN786510 RXJ786501:RXJ786510 SHF786501:SHF786510 SRB786501:SRB786510 TAX786501:TAX786510 TKT786501:TKT786510 TUP786501:TUP786510 UEL786501:UEL786510 UOH786501:UOH786510 UYD786501:UYD786510 VHZ786501:VHZ786510 VRV786501:VRV786510 WBR786501:WBR786510 WLN786501:WLN786510 WVJ786501:WVJ786510 F852037:F852046 IX852037:IX852046 ST852037:ST852046 ACP852037:ACP852046 AML852037:AML852046 AWH852037:AWH852046 BGD852037:BGD852046 BPZ852037:BPZ852046 BZV852037:BZV852046 CJR852037:CJR852046 CTN852037:CTN852046 DDJ852037:DDJ852046 DNF852037:DNF852046 DXB852037:DXB852046 EGX852037:EGX852046 EQT852037:EQT852046 FAP852037:FAP852046 FKL852037:FKL852046 FUH852037:FUH852046 GED852037:GED852046 GNZ852037:GNZ852046 GXV852037:GXV852046 HHR852037:HHR852046 HRN852037:HRN852046 IBJ852037:IBJ852046 ILF852037:ILF852046 IVB852037:IVB852046 JEX852037:JEX852046 JOT852037:JOT852046 JYP852037:JYP852046 KIL852037:KIL852046 KSH852037:KSH852046 LCD852037:LCD852046 LLZ852037:LLZ852046 LVV852037:LVV852046 MFR852037:MFR852046 MPN852037:MPN852046 MZJ852037:MZJ852046 NJF852037:NJF852046 NTB852037:NTB852046 OCX852037:OCX852046 OMT852037:OMT852046 OWP852037:OWP852046 PGL852037:PGL852046 PQH852037:PQH852046 QAD852037:QAD852046 QJZ852037:QJZ852046 QTV852037:QTV852046 RDR852037:RDR852046 RNN852037:RNN852046 RXJ852037:RXJ852046 SHF852037:SHF852046 SRB852037:SRB852046 TAX852037:TAX852046 TKT852037:TKT852046 TUP852037:TUP852046 UEL852037:UEL852046 UOH852037:UOH852046 UYD852037:UYD852046 VHZ852037:VHZ852046 VRV852037:VRV852046 WBR852037:WBR852046 WLN852037:WLN852046 WVJ852037:WVJ852046 F917573:F917582 IX917573:IX917582 ST917573:ST917582 ACP917573:ACP917582 AML917573:AML917582 AWH917573:AWH917582 BGD917573:BGD917582 BPZ917573:BPZ917582 BZV917573:BZV917582 CJR917573:CJR917582 CTN917573:CTN917582 DDJ917573:DDJ917582 DNF917573:DNF917582 DXB917573:DXB917582 EGX917573:EGX917582 EQT917573:EQT917582 FAP917573:FAP917582 FKL917573:FKL917582 FUH917573:FUH917582 GED917573:GED917582 GNZ917573:GNZ917582 GXV917573:GXV917582 HHR917573:HHR917582 HRN917573:HRN917582 IBJ917573:IBJ917582 ILF917573:ILF917582 IVB917573:IVB917582 JEX917573:JEX917582 JOT917573:JOT917582 JYP917573:JYP917582 KIL917573:KIL917582 KSH917573:KSH917582 LCD917573:LCD917582 LLZ917573:LLZ917582 LVV917573:LVV917582 MFR917573:MFR917582 MPN917573:MPN917582 MZJ917573:MZJ917582 NJF917573:NJF917582 NTB917573:NTB917582 OCX917573:OCX917582 OMT917573:OMT917582 OWP917573:OWP917582 PGL917573:PGL917582 PQH917573:PQH917582 QAD917573:QAD917582 QJZ917573:QJZ917582 QTV917573:QTV917582 RDR917573:RDR917582 RNN917573:RNN917582 RXJ917573:RXJ917582 SHF917573:SHF917582 SRB917573:SRB917582 TAX917573:TAX917582 TKT917573:TKT917582 TUP917573:TUP917582 UEL917573:UEL917582 UOH917573:UOH917582 UYD917573:UYD917582 VHZ917573:VHZ917582 VRV917573:VRV917582 WBR917573:WBR917582 WLN917573:WLN917582 WVJ917573:WVJ917582 F983109:F983118 IX983109:IX983118 ST983109:ST983118 ACP983109:ACP983118 AML983109:AML983118 AWH983109:AWH983118 BGD983109:BGD983118 BPZ983109:BPZ983118 BZV983109:BZV983118 CJR983109:CJR983118 CTN983109:CTN983118 DDJ983109:DDJ983118 DNF983109:DNF983118 DXB983109:DXB983118 EGX983109:EGX983118 EQT983109:EQT983118 FAP983109:FAP983118 FKL983109:FKL983118 FUH983109:FUH983118 GED983109:GED983118 GNZ983109:GNZ983118 GXV983109:GXV983118 HHR983109:HHR983118 HRN983109:HRN983118 IBJ983109:IBJ983118 ILF983109:ILF983118 IVB983109:IVB983118 JEX983109:JEX983118 JOT983109:JOT983118 JYP983109:JYP983118 KIL983109:KIL983118 KSH983109:KSH983118 LCD983109:LCD983118 LLZ983109:LLZ983118 LVV983109:LVV983118 MFR983109:MFR983118 MPN983109:MPN983118 MZJ983109:MZJ983118 NJF983109:NJF983118 NTB983109:NTB983118 OCX983109:OCX983118 OMT983109:OMT983118 OWP983109:OWP983118 PGL983109:PGL983118 PQH983109:PQH983118 QAD983109:QAD983118 QJZ983109:QJZ983118 QTV983109:QTV983118 RDR983109:RDR983118 RNN983109:RNN983118 RXJ983109:RXJ983118 SHF983109:SHF983118 SRB983109:SRB983118 TAX983109:TAX983118 TKT983109:TKT983118 TUP983109:TUP983118 UEL983109:UEL983118 UOH983109:UOH983118 UYD983109:UYD983118 VHZ983109:VHZ983118 VRV983109:VRV983118 WBR983109:WBR983118 WLN983109:WLN983118 WVJ983109:WVJ983118 F65616:F65625 IX65616:IX65625 ST65616:ST65625 ACP65616:ACP65625 AML65616:AML65625 AWH65616:AWH65625 BGD65616:BGD65625 BPZ65616:BPZ65625 BZV65616:BZV65625 CJR65616:CJR65625 CTN65616:CTN65625 DDJ65616:DDJ65625 DNF65616:DNF65625 DXB65616:DXB65625 EGX65616:EGX65625 EQT65616:EQT65625 FAP65616:FAP65625 FKL65616:FKL65625 FUH65616:FUH65625 GED65616:GED65625 GNZ65616:GNZ65625 GXV65616:GXV65625 HHR65616:HHR65625 HRN65616:HRN65625 IBJ65616:IBJ65625 ILF65616:ILF65625 IVB65616:IVB65625 JEX65616:JEX65625 JOT65616:JOT65625 JYP65616:JYP65625 KIL65616:KIL65625 KSH65616:KSH65625 LCD65616:LCD65625 LLZ65616:LLZ65625 LVV65616:LVV65625 MFR65616:MFR65625 MPN65616:MPN65625 MZJ65616:MZJ65625 NJF65616:NJF65625 NTB65616:NTB65625 OCX65616:OCX65625 OMT65616:OMT65625 OWP65616:OWP65625 PGL65616:PGL65625 PQH65616:PQH65625 QAD65616:QAD65625 QJZ65616:QJZ65625 QTV65616:QTV65625 RDR65616:RDR65625 RNN65616:RNN65625 RXJ65616:RXJ65625 SHF65616:SHF65625 SRB65616:SRB65625 TAX65616:TAX65625 TKT65616:TKT65625 TUP65616:TUP65625 UEL65616:UEL65625 UOH65616:UOH65625 UYD65616:UYD65625 VHZ65616:VHZ65625 VRV65616:VRV65625 WBR65616:WBR65625 WLN65616:WLN65625 WVJ65616:WVJ65625 F131152:F131161 IX131152:IX131161 ST131152:ST131161 ACP131152:ACP131161 AML131152:AML131161 AWH131152:AWH131161 BGD131152:BGD131161 BPZ131152:BPZ131161 BZV131152:BZV131161 CJR131152:CJR131161 CTN131152:CTN131161 DDJ131152:DDJ131161 DNF131152:DNF131161 DXB131152:DXB131161 EGX131152:EGX131161 EQT131152:EQT131161 FAP131152:FAP131161 FKL131152:FKL131161 FUH131152:FUH131161 GED131152:GED131161 GNZ131152:GNZ131161 GXV131152:GXV131161 HHR131152:HHR131161 HRN131152:HRN131161 IBJ131152:IBJ131161 ILF131152:ILF131161 IVB131152:IVB131161 JEX131152:JEX131161 JOT131152:JOT131161 JYP131152:JYP131161 KIL131152:KIL131161 KSH131152:KSH131161 LCD131152:LCD131161 LLZ131152:LLZ131161 LVV131152:LVV131161 MFR131152:MFR131161 MPN131152:MPN131161 MZJ131152:MZJ131161 NJF131152:NJF131161 NTB131152:NTB131161 OCX131152:OCX131161 OMT131152:OMT131161 OWP131152:OWP131161 PGL131152:PGL131161 PQH131152:PQH131161 QAD131152:QAD131161 QJZ131152:QJZ131161 QTV131152:QTV131161 RDR131152:RDR131161 RNN131152:RNN131161 RXJ131152:RXJ131161 SHF131152:SHF131161 SRB131152:SRB131161 TAX131152:TAX131161 TKT131152:TKT131161 TUP131152:TUP131161 UEL131152:UEL131161 UOH131152:UOH131161 UYD131152:UYD131161 VHZ131152:VHZ131161 VRV131152:VRV131161 WBR131152:WBR131161 WLN131152:WLN131161 WVJ131152:WVJ131161 F196688:F196697 IX196688:IX196697 ST196688:ST196697 ACP196688:ACP196697 AML196688:AML196697 AWH196688:AWH196697 BGD196688:BGD196697 BPZ196688:BPZ196697 BZV196688:BZV196697 CJR196688:CJR196697 CTN196688:CTN196697 DDJ196688:DDJ196697 DNF196688:DNF196697 DXB196688:DXB196697 EGX196688:EGX196697 EQT196688:EQT196697 FAP196688:FAP196697 FKL196688:FKL196697 FUH196688:FUH196697 GED196688:GED196697 GNZ196688:GNZ196697 GXV196688:GXV196697 HHR196688:HHR196697 HRN196688:HRN196697 IBJ196688:IBJ196697 ILF196688:ILF196697 IVB196688:IVB196697 JEX196688:JEX196697 JOT196688:JOT196697 JYP196688:JYP196697 KIL196688:KIL196697 KSH196688:KSH196697 LCD196688:LCD196697 LLZ196688:LLZ196697 LVV196688:LVV196697 MFR196688:MFR196697 MPN196688:MPN196697 MZJ196688:MZJ196697 NJF196688:NJF196697 NTB196688:NTB196697 OCX196688:OCX196697 OMT196688:OMT196697 OWP196688:OWP196697 PGL196688:PGL196697 PQH196688:PQH196697 QAD196688:QAD196697 QJZ196688:QJZ196697 QTV196688:QTV196697 RDR196688:RDR196697 RNN196688:RNN196697 RXJ196688:RXJ196697 SHF196688:SHF196697 SRB196688:SRB196697 TAX196688:TAX196697 TKT196688:TKT196697 TUP196688:TUP196697 UEL196688:UEL196697 UOH196688:UOH196697 UYD196688:UYD196697 VHZ196688:VHZ196697 VRV196688:VRV196697 WBR196688:WBR196697 WLN196688:WLN196697 WVJ196688:WVJ196697 F262224:F262233 IX262224:IX262233 ST262224:ST262233 ACP262224:ACP262233 AML262224:AML262233 AWH262224:AWH262233 BGD262224:BGD262233 BPZ262224:BPZ262233 BZV262224:BZV262233 CJR262224:CJR262233 CTN262224:CTN262233 DDJ262224:DDJ262233 DNF262224:DNF262233 DXB262224:DXB262233 EGX262224:EGX262233 EQT262224:EQT262233 FAP262224:FAP262233 FKL262224:FKL262233 FUH262224:FUH262233 GED262224:GED262233 GNZ262224:GNZ262233 GXV262224:GXV262233 HHR262224:HHR262233 HRN262224:HRN262233 IBJ262224:IBJ262233 ILF262224:ILF262233 IVB262224:IVB262233 JEX262224:JEX262233 JOT262224:JOT262233 JYP262224:JYP262233 KIL262224:KIL262233 KSH262224:KSH262233 LCD262224:LCD262233 LLZ262224:LLZ262233 LVV262224:LVV262233 MFR262224:MFR262233 MPN262224:MPN262233 MZJ262224:MZJ262233 NJF262224:NJF262233 NTB262224:NTB262233 OCX262224:OCX262233 OMT262224:OMT262233 OWP262224:OWP262233 PGL262224:PGL262233 PQH262224:PQH262233 QAD262224:QAD262233 QJZ262224:QJZ262233 QTV262224:QTV262233 RDR262224:RDR262233 RNN262224:RNN262233 RXJ262224:RXJ262233 SHF262224:SHF262233 SRB262224:SRB262233 TAX262224:TAX262233 TKT262224:TKT262233 TUP262224:TUP262233 UEL262224:UEL262233 UOH262224:UOH262233 UYD262224:UYD262233 VHZ262224:VHZ262233 VRV262224:VRV262233 WBR262224:WBR262233 WLN262224:WLN262233 WVJ262224:WVJ262233 F327760:F327769 IX327760:IX327769 ST327760:ST327769 ACP327760:ACP327769 AML327760:AML327769 AWH327760:AWH327769 BGD327760:BGD327769 BPZ327760:BPZ327769 BZV327760:BZV327769 CJR327760:CJR327769 CTN327760:CTN327769 DDJ327760:DDJ327769 DNF327760:DNF327769 DXB327760:DXB327769 EGX327760:EGX327769 EQT327760:EQT327769 FAP327760:FAP327769 FKL327760:FKL327769 FUH327760:FUH327769 GED327760:GED327769 GNZ327760:GNZ327769 GXV327760:GXV327769 HHR327760:HHR327769 HRN327760:HRN327769 IBJ327760:IBJ327769 ILF327760:ILF327769 IVB327760:IVB327769 JEX327760:JEX327769 JOT327760:JOT327769 JYP327760:JYP327769 KIL327760:KIL327769 KSH327760:KSH327769 LCD327760:LCD327769 LLZ327760:LLZ327769 LVV327760:LVV327769 MFR327760:MFR327769 MPN327760:MPN327769 MZJ327760:MZJ327769 NJF327760:NJF327769 NTB327760:NTB327769 OCX327760:OCX327769 OMT327760:OMT327769 OWP327760:OWP327769 PGL327760:PGL327769 PQH327760:PQH327769 QAD327760:QAD327769 QJZ327760:QJZ327769 QTV327760:QTV327769 RDR327760:RDR327769 RNN327760:RNN327769 RXJ327760:RXJ327769 SHF327760:SHF327769 SRB327760:SRB327769 TAX327760:TAX327769 TKT327760:TKT327769 TUP327760:TUP327769 UEL327760:UEL327769 UOH327760:UOH327769 UYD327760:UYD327769 VHZ327760:VHZ327769 VRV327760:VRV327769 WBR327760:WBR327769 WLN327760:WLN327769 WVJ327760:WVJ327769 F393296:F393305 IX393296:IX393305 ST393296:ST393305 ACP393296:ACP393305 AML393296:AML393305 AWH393296:AWH393305 BGD393296:BGD393305 BPZ393296:BPZ393305 BZV393296:BZV393305 CJR393296:CJR393305 CTN393296:CTN393305 DDJ393296:DDJ393305 DNF393296:DNF393305 DXB393296:DXB393305 EGX393296:EGX393305 EQT393296:EQT393305 FAP393296:FAP393305 FKL393296:FKL393305 FUH393296:FUH393305 GED393296:GED393305 GNZ393296:GNZ393305 GXV393296:GXV393305 HHR393296:HHR393305 HRN393296:HRN393305 IBJ393296:IBJ393305 ILF393296:ILF393305 IVB393296:IVB393305 JEX393296:JEX393305 JOT393296:JOT393305 JYP393296:JYP393305 KIL393296:KIL393305 KSH393296:KSH393305 LCD393296:LCD393305 LLZ393296:LLZ393305 LVV393296:LVV393305 MFR393296:MFR393305 MPN393296:MPN393305 MZJ393296:MZJ393305 NJF393296:NJF393305 NTB393296:NTB393305 OCX393296:OCX393305 OMT393296:OMT393305 OWP393296:OWP393305 PGL393296:PGL393305 PQH393296:PQH393305 QAD393296:QAD393305 QJZ393296:QJZ393305 QTV393296:QTV393305 RDR393296:RDR393305 RNN393296:RNN393305 RXJ393296:RXJ393305 SHF393296:SHF393305 SRB393296:SRB393305 TAX393296:TAX393305 TKT393296:TKT393305 TUP393296:TUP393305 UEL393296:UEL393305 UOH393296:UOH393305 UYD393296:UYD393305 VHZ393296:VHZ393305 VRV393296:VRV393305 WBR393296:WBR393305 WLN393296:WLN393305 WVJ393296:WVJ393305 F458832:F458841 IX458832:IX458841 ST458832:ST458841 ACP458832:ACP458841 AML458832:AML458841 AWH458832:AWH458841 BGD458832:BGD458841 BPZ458832:BPZ458841 BZV458832:BZV458841 CJR458832:CJR458841 CTN458832:CTN458841 DDJ458832:DDJ458841 DNF458832:DNF458841 DXB458832:DXB458841 EGX458832:EGX458841 EQT458832:EQT458841 FAP458832:FAP458841 FKL458832:FKL458841 FUH458832:FUH458841 GED458832:GED458841 GNZ458832:GNZ458841 GXV458832:GXV458841 HHR458832:HHR458841 HRN458832:HRN458841 IBJ458832:IBJ458841 ILF458832:ILF458841 IVB458832:IVB458841 JEX458832:JEX458841 JOT458832:JOT458841 JYP458832:JYP458841 KIL458832:KIL458841 KSH458832:KSH458841 LCD458832:LCD458841 LLZ458832:LLZ458841 LVV458832:LVV458841 MFR458832:MFR458841 MPN458832:MPN458841 MZJ458832:MZJ458841 NJF458832:NJF458841 NTB458832:NTB458841 OCX458832:OCX458841 OMT458832:OMT458841 OWP458832:OWP458841 PGL458832:PGL458841 PQH458832:PQH458841 QAD458832:QAD458841 QJZ458832:QJZ458841 QTV458832:QTV458841 RDR458832:RDR458841 RNN458832:RNN458841 RXJ458832:RXJ458841 SHF458832:SHF458841 SRB458832:SRB458841 TAX458832:TAX458841 TKT458832:TKT458841 TUP458832:TUP458841 UEL458832:UEL458841 UOH458832:UOH458841 UYD458832:UYD458841 VHZ458832:VHZ458841 VRV458832:VRV458841 WBR458832:WBR458841 WLN458832:WLN458841 WVJ458832:WVJ458841 F524368:F524377 IX524368:IX524377 ST524368:ST524377 ACP524368:ACP524377 AML524368:AML524377 AWH524368:AWH524377 BGD524368:BGD524377 BPZ524368:BPZ524377 BZV524368:BZV524377 CJR524368:CJR524377 CTN524368:CTN524377 DDJ524368:DDJ524377 DNF524368:DNF524377 DXB524368:DXB524377 EGX524368:EGX524377 EQT524368:EQT524377 FAP524368:FAP524377 FKL524368:FKL524377 FUH524368:FUH524377 GED524368:GED524377 GNZ524368:GNZ524377 GXV524368:GXV524377 HHR524368:HHR524377 HRN524368:HRN524377 IBJ524368:IBJ524377 ILF524368:ILF524377 IVB524368:IVB524377 JEX524368:JEX524377 JOT524368:JOT524377 JYP524368:JYP524377 KIL524368:KIL524377 KSH524368:KSH524377 LCD524368:LCD524377 LLZ524368:LLZ524377 LVV524368:LVV524377 MFR524368:MFR524377 MPN524368:MPN524377 MZJ524368:MZJ524377 NJF524368:NJF524377 NTB524368:NTB524377 OCX524368:OCX524377 OMT524368:OMT524377 OWP524368:OWP524377 PGL524368:PGL524377 PQH524368:PQH524377 QAD524368:QAD524377 QJZ524368:QJZ524377 QTV524368:QTV524377 RDR524368:RDR524377 RNN524368:RNN524377 RXJ524368:RXJ524377 SHF524368:SHF524377 SRB524368:SRB524377 TAX524368:TAX524377 TKT524368:TKT524377 TUP524368:TUP524377 UEL524368:UEL524377 UOH524368:UOH524377 UYD524368:UYD524377 VHZ524368:VHZ524377 VRV524368:VRV524377 WBR524368:WBR524377 WLN524368:WLN524377 WVJ524368:WVJ524377 F589904:F589913 IX589904:IX589913 ST589904:ST589913 ACP589904:ACP589913 AML589904:AML589913 AWH589904:AWH589913 BGD589904:BGD589913 BPZ589904:BPZ589913 BZV589904:BZV589913 CJR589904:CJR589913 CTN589904:CTN589913 DDJ589904:DDJ589913 DNF589904:DNF589913 DXB589904:DXB589913 EGX589904:EGX589913 EQT589904:EQT589913 FAP589904:FAP589913 FKL589904:FKL589913 FUH589904:FUH589913 GED589904:GED589913 GNZ589904:GNZ589913 GXV589904:GXV589913 HHR589904:HHR589913 HRN589904:HRN589913 IBJ589904:IBJ589913 ILF589904:ILF589913 IVB589904:IVB589913 JEX589904:JEX589913 JOT589904:JOT589913 JYP589904:JYP589913 KIL589904:KIL589913 KSH589904:KSH589913 LCD589904:LCD589913 LLZ589904:LLZ589913 LVV589904:LVV589913 MFR589904:MFR589913 MPN589904:MPN589913 MZJ589904:MZJ589913 NJF589904:NJF589913 NTB589904:NTB589913 OCX589904:OCX589913 OMT589904:OMT589913 OWP589904:OWP589913 PGL589904:PGL589913 PQH589904:PQH589913 QAD589904:QAD589913 QJZ589904:QJZ589913 QTV589904:QTV589913 RDR589904:RDR589913 RNN589904:RNN589913 RXJ589904:RXJ589913 SHF589904:SHF589913 SRB589904:SRB589913 TAX589904:TAX589913 TKT589904:TKT589913 TUP589904:TUP589913 UEL589904:UEL589913 UOH589904:UOH589913 UYD589904:UYD589913 VHZ589904:VHZ589913 VRV589904:VRV589913 WBR589904:WBR589913 WLN589904:WLN589913 WVJ589904:WVJ589913 F655440:F655449 IX655440:IX655449 ST655440:ST655449 ACP655440:ACP655449 AML655440:AML655449 AWH655440:AWH655449 BGD655440:BGD655449 BPZ655440:BPZ655449 BZV655440:BZV655449 CJR655440:CJR655449 CTN655440:CTN655449 DDJ655440:DDJ655449 DNF655440:DNF655449 DXB655440:DXB655449 EGX655440:EGX655449 EQT655440:EQT655449 FAP655440:FAP655449 FKL655440:FKL655449 FUH655440:FUH655449 GED655440:GED655449 GNZ655440:GNZ655449 GXV655440:GXV655449 HHR655440:HHR655449 HRN655440:HRN655449 IBJ655440:IBJ655449 ILF655440:ILF655449 IVB655440:IVB655449 JEX655440:JEX655449 JOT655440:JOT655449 JYP655440:JYP655449 KIL655440:KIL655449 KSH655440:KSH655449 LCD655440:LCD655449 LLZ655440:LLZ655449 LVV655440:LVV655449 MFR655440:MFR655449 MPN655440:MPN655449 MZJ655440:MZJ655449 NJF655440:NJF655449 NTB655440:NTB655449 OCX655440:OCX655449 OMT655440:OMT655449 OWP655440:OWP655449 PGL655440:PGL655449 PQH655440:PQH655449 QAD655440:QAD655449 QJZ655440:QJZ655449 QTV655440:QTV655449 RDR655440:RDR655449 RNN655440:RNN655449 RXJ655440:RXJ655449 SHF655440:SHF655449 SRB655440:SRB655449 TAX655440:TAX655449 TKT655440:TKT655449 TUP655440:TUP655449 UEL655440:UEL655449 UOH655440:UOH655449 UYD655440:UYD655449 VHZ655440:VHZ655449 VRV655440:VRV655449 WBR655440:WBR655449 WLN655440:WLN655449 WVJ655440:WVJ655449 F720976:F720985 IX720976:IX720985 ST720976:ST720985 ACP720976:ACP720985 AML720976:AML720985 AWH720976:AWH720985 BGD720976:BGD720985 BPZ720976:BPZ720985 BZV720976:BZV720985 CJR720976:CJR720985 CTN720976:CTN720985 DDJ720976:DDJ720985 DNF720976:DNF720985 DXB720976:DXB720985 EGX720976:EGX720985 EQT720976:EQT720985 FAP720976:FAP720985 FKL720976:FKL720985 FUH720976:FUH720985 GED720976:GED720985 GNZ720976:GNZ720985 GXV720976:GXV720985 HHR720976:HHR720985 HRN720976:HRN720985 IBJ720976:IBJ720985 ILF720976:ILF720985 IVB720976:IVB720985 JEX720976:JEX720985 JOT720976:JOT720985 JYP720976:JYP720985 KIL720976:KIL720985 KSH720976:KSH720985 LCD720976:LCD720985 LLZ720976:LLZ720985 LVV720976:LVV720985 MFR720976:MFR720985 MPN720976:MPN720985 MZJ720976:MZJ720985 NJF720976:NJF720985 NTB720976:NTB720985 OCX720976:OCX720985 OMT720976:OMT720985 OWP720976:OWP720985 PGL720976:PGL720985 PQH720976:PQH720985 QAD720976:QAD720985 QJZ720976:QJZ720985 QTV720976:QTV720985 RDR720976:RDR720985 RNN720976:RNN720985 RXJ720976:RXJ720985 SHF720976:SHF720985 SRB720976:SRB720985 TAX720976:TAX720985 TKT720976:TKT720985 TUP720976:TUP720985 UEL720976:UEL720985 UOH720976:UOH720985 UYD720976:UYD720985 VHZ720976:VHZ720985 VRV720976:VRV720985 WBR720976:WBR720985 WLN720976:WLN720985 WVJ720976:WVJ720985 F786512:F786521 IX786512:IX786521 ST786512:ST786521 ACP786512:ACP786521 AML786512:AML786521 AWH786512:AWH786521 BGD786512:BGD786521 BPZ786512:BPZ786521 BZV786512:BZV786521 CJR786512:CJR786521 CTN786512:CTN786521 DDJ786512:DDJ786521 DNF786512:DNF786521 DXB786512:DXB786521 EGX786512:EGX786521 EQT786512:EQT786521 FAP786512:FAP786521 FKL786512:FKL786521 FUH786512:FUH786521 GED786512:GED786521 GNZ786512:GNZ786521 GXV786512:GXV786521 HHR786512:HHR786521 HRN786512:HRN786521 IBJ786512:IBJ786521 ILF786512:ILF786521 IVB786512:IVB786521 JEX786512:JEX786521 JOT786512:JOT786521 JYP786512:JYP786521 KIL786512:KIL786521 KSH786512:KSH786521 LCD786512:LCD786521 LLZ786512:LLZ786521 LVV786512:LVV786521 MFR786512:MFR786521 MPN786512:MPN786521 MZJ786512:MZJ786521 NJF786512:NJF786521 NTB786512:NTB786521 OCX786512:OCX786521 OMT786512:OMT786521 OWP786512:OWP786521 PGL786512:PGL786521 PQH786512:PQH786521 QAD786512:QAD786521 QJZ786512:QJZ786521 QTV786512:QTV786521 RDR786512:RDR786521 RNN786512:RNN786521 RXJ786512:RXJ786521 SHF786512:SHF786521 SRB786512:SRB786521 TAX786512:TAX786521 TKT786512:TKT786521 TUP786512:TUP786521 UEL786512:UEL786521 UOH786512:UOH786521 UYD786512:UYD786521 VHZ786512:VHZ786521 VRV786512:VRV786521 WBR786512:WBR786521 WLN786512:WLN786521 WVJ786512:WVJ786521 F852048:F852057 IX852048:IX852057 ST852048:ST852057 ACP852048:ACP852057 AML852048:AML852057 AWH852048:AWH852057 BGD852048:BGD852057 BPZ852048:BPZ852057 BZV852048:BZV852057 CJR852048:CJR852057 CTN852048:CTN852057 DDJ852048:DDJ852057 DNF852048:DNF852057 DXB852048:DXB852057 EGX852048:EGX852057 EQT852048:EQT852057 FAP852048:FAP852057 FKL852048:FKL852057 FUH852048:FUH852057 GED852048:GED852057 GNZ852048:GNZ852057 GXV852048:GXV852057 HHR852048:HHR852057 HRN852048:HRN852057 IBJ852048:IBJ852057 ILF852048:ILF852057 IVB852048:IVB852057 JEX852048:JEX852057 JOT852048:JOT852057 JYP852048:JYP852057 KIL852048:KIL852057 KSH852048:KSH852057 LCD852048:LCD852057 LLZ852048:LLZ852057 LVV852048:LVV852057 MFR852048:MFR852057 MPN852048:MPN852057 MZJ852048:MZJ852057 NJF852048:NJF852057 NTB852048:NTB852057 OCX852048:OCX852057 OMT852048:OMT852057 OWP852048:OWP852057 PGL852048:PGL852057 PQH852048:PQH852057 QAD852048:QAD852057 QJZ852048:QJZ852057 QTV852048:QTV852057 RDR852048:RDR852057 RNN852048:RNN852057 RXJ852048:RXJ852057 SHF852048:SHF852057 SRB852048:SRB852057 TAX852048:TAX852057 TKT852048:TKT852057 TUP852048:TUP852057 UEL852048:UEL852057 UOH852048:UOH852057 UYD852048:UYD852057 VHZ852048:VHZ852057 VRV852048:VRV852057 WBR852048:WBR852057 WLN852048:WLN852057 WVJ852048:WVJ852057 F917584:F917593 IX917584:IX917593 ST917584:ST917593 ACP917584:ACP917593 AML917584:AML917593 AWH917584:AWH917593 BGD917584:BGD917593 BPZ917584:BPZ917593 BZV917584:BZV917593 CJR917584:CJR917593 CTN917584:CTN917593 DDJ917584:DDJ917593 DNF917584:DNF917593 DXB917584:DXB917593 EGX917584:EGX917593 EQT917584:EQT917593 FAP917584:FAP917593 FKL917584:FKL917593 FUH917584:FUH917593 GED917584:GED917593 GNZ917584:GNZ917593 GXV917584:GXV917593 HHR917584:HHR917593 HRN917584:HRN917593 IBJ917584:IBJ917593 ILF917584:ILF917593 IVB917584:IVB917593 JEX917584:JEX917593 JOT917584:JOT917593 JYP917584:JYP917593 KIL917584:KIL917593 KSH917584:KSH917593 LCD917584:LCD917593 LLZ917584:LLZ917593 LVV917584:LVV917593 MFR917584:MFR917593 MPN917584:MPN917593 MZJ917584:MZJ917593 NJF917584:NJF917593 NTB917584:NTB917593 OCX917584:OCX917593 OMT917584:OMT917593 OWP917584:OWP917593 PGL917584:PGL917593 PQH917584:PQH917593 QAD917584:QAD917593 QJZ917584:QJZ917593 QTV917584:QTV917593 RDR917584:RDR917593 RNN917584:RNN917593 RXJ917584:RXJ917593 SHF917584:SHF917593 SRB917584:SRB917593 TAX917584:TAX917593 TKT917584:TKT917593 TUP917584:TUP917593 UEL917584:UEL917593 UOH917584:UOH917593 UYD917584:UYD917593 VHZ917584:VHZ917593 VRV917584:VRV917593 WBR917584:WBR917593 WLN917584:WLN917593 WVJ917584:WVJ917593 F983120:F983129 IX983120:IX983129 ST983120:ST983129 ACP983120:ACP983129 AML983120:AML983129 AWH983120:AWH983129 BGD983120:BGD983129 BPZ983120:BPZ983129 BZV983120:BZV983129 CJR983120:CJR983129 CTN983120:CTN983129 DDJ983120:DDJ983129 DNF983120:DNF983129 DXB983120:DXB983129 EGX983120:EGX983129 EQT983120:EQT983129 FAP983120:FAP983129 FKL983120:FKL983129 FUH983120:FUH983129 GED983120:GED983129 GNZ983120:GNZ983129 GXV983120:GXV983129 HHR983120:HHR983129 HRN983120:HRN983129 IBJ983120:IBJ983129 ILF983120:ILF983129 IVB983120:IVB983129 JEX983120:JEX983129 JOT983120:JOT983129 JYP983120:JYP983129 KIL983120:KIL983129 KSH983120:KSH983129 LCD983120:LCD983129 LLZ983120:LLZ983129 LVV983120:LVV983129 MFR983120:MFR983129 MPN983120:MPN983129 MZJ983120:MZJ983129 NJF983120:NJF983129 NTB983120:NTB983129 OCX983120:OCX983129 OMT983120:OMT983129 OWP983120:OWP983129 PGL983120:PGL983129 PQH983120:PQH983129 QAD983120:QAD983129 QJZ983120:QJZ983129 QTV983120:QTV983129 RDR983120:RDR983129 RNN983120:RNN983129 RXJ983120:RXJ983129 SHF983120:SHF983129 SRB983120:SRB983129 TAX983120:TAX983129 TKT983120:TKT983129 TUP983120:TUP983129 UEL983120:UEL983129 UOH983120:UOH983129 UYD983120:UYD983129 VHZ983120:VHZ983129 VRV983120:VRV983129 WBR983120:WBR983129 WLN983120:WLN983129 WVJ983120:WVJ983129 F65627:F65636 IX65627:IX65636 ST65627:ST65636 ACP65627:ACP65636 AML65627:AML65636 AWH65627:AWH65636 BGD65627:BGD65636 BPZ65627:BPZ65636 BZV65627:BZV65636 CJR65627:CJR65636 CTN65627:CTN65636 DDJ65627:DDJ65636 DNF65627:DNF65636 DXB65627:DXB65636 EGX65627:EGX65636 EQT65627:EQT65636 FAP65627:FAP65636 FKL65627:FKL65636 FUH65627:FUH65636 GED65627:GED65636 GNZ65627:GNZ65636 GXV65627:GXV65636 HHR65627:HHR65636 HRN65627:HRN65636 IBJ65627:IBJ65636 ILF65627:ILF65636 IVB65627:IVB65636 JEX65627:JEX65636 JOT65627:JOT65636 JYP65627:JYP65636 KIL65627:KIL65636 KSH65627:KSH65636 LCD65627:LCD65636 LLZ65627:LLZ65636 LVV65627:LVV65636 MFR65627:MFR65636 MPN65627:MPN65636 MZJ65627:MZJ65636 NJF65627:NJF65636 NTB65627:NTB65636 OCX65627:OCX65636 OMT65627:OMT65636 OWP65627:OWP65636 PGL65627:PGL65636 PQH65627:PQH65636 QAD65627:QAD65636 QJZ65627:QJZ65636 QTV65627:QTV65636 RDR65627:RDR65636 RNN65627:RNN65636 RXJ65627:RXJ65636 SHF65627:SHF65636 SRB65627:SRB65636 TAX65627:TAX65636 TKT65627:TKT65636 TUP65627:TUP65636 UEL65627:UEL65636 UOH65627:UOH65636 UYD65627:UYD65636 VHZ65627:VHZ65636 VRV65627:VRV65636 WBR65627:WBR65636 WLN65627:WLN65636 WVJ65627:WVJ65636 F131163:F131172 IX131163:IX131172 ST131163:ST131172 ACP131163:ACP131172 AML131163:AML131172 AWH131163:AWH131172 BGD131163:BGD131172 BPZ131163:BPZ131172 BZV131163:BZV131172 CJR131163:CJR131172 CTN131163:CTN131172 DDJ131163:DDJ131172 DNF131163:DNF131172 DXB131163:DXB131172 EGX131163:EGX131172 EQT131163:EQT131172 FAP131163:FAP131172 FKL131163:FKL131172 FUH131163:FUH131172 GED131163:GED131172 GNZ131163:GNZ131172 GXV131163:GXV131172 HHR131163:HHR131172 HRN131163:HRN131172 IBJ131163:IBJ131172 ILF131163:ILF131172 IVB131163:IVB131172 JEX131163:JEX131172 JOT131163:JOT131172 JYP131163:JYP131172 KIL131163:KIL131172 KSH131163:KSH131172 LCD131163:LCD131172 LLZ131163:LLZ131172 LVV131163:LVV131172 MFR131163:MFR131172 MPN131163:MPN131172 MZJ131163:MZJ131172 NJF131163:NJF131172 NTB131163:NTB131172 OCX131163:OCX131172 OMT131163:OMT131172 OWP131163:OWP131172 PGL131163:PGL131172 PQH131163:PQH131172 QAD131163:QAD131172 QJZ131163:QJZ131172 QTV131163:QTV131172 RDR131163:RDR131172 RNN131163:RNN131172 RXJ131163:RXJ131172 SHF131163:SHF131172 SRB131163:SRB131172 TAX131163:TAX131172 TKT131163:TKT131172 TUP131163:TUP131172 UEL131163:UEL131172 UOH131163:UOH131172 UYD131163:UYD131172 VHZ131163:VHZ131172 VRV131163:VRV131172 WBR131163:WBR131172 WLN131163:WLN131172 WVJ131163:WVJ131172 F196699:F196708 IX196699:IX196708 ST196699:ST196708 ACP196699:ACP196708 AML196699:AML196708 AWH196699:AWH196708 BGD196699:BGD196708 BPZ196699:BPZ196708 BZV196699:BZV196708 CJR196699:CJR196708 CTN196699:CTN196708 DDJ196699:DDJ196708 DNF196699:DNF196708 DXB196699:DXB196708 EGX196699:EGX196708 EQT196699:EQT196708 FAP196699:FAP196708 FKL196699:FKL196708 FUH196699:FUH196708 GED196699:GED196708 GNZ196699:GNZ196708 GXV196699:GXV196708 HHR196699:HHR196708 HRN196699:HRN196708 IBJ196699:IBJ196708 ILF196699:ILF196708 IVB196699:IVB196708 JEX196699:JEX196708 JOT196699:JOT196708 JYP196699:JYP196708 KIL196699:KIL196708 KSH196699:KSH196708 LCD196699:LCD196708 LLZ196699:LLZ196708 LVV196699:LVV196708 MFR196699:MFR196708 MPN196699:MPN196708 MZJ196699:MZJ196708 NJF196699:NJF196708 NTB196699:NTB196708 OCX196699:OCX196708 OMT196699:OMT196708 OWP196699:OWP196708 PGL196699:PGL196708 PQH196699:PQH196708 QAD196699:QAD196708 QJZ196699:QJZ196708 QTV196699:QTV196708 RDR196699:RDR196708 RNN196699:RNN196708 RXJ196699:RXJ196708 SHF196699:SHF196708 SRB196699:SRB196708 TAX196699:TAX196708 TKT196699:TKT196708 TUP196699:TUP196708 UEL196699:UEL196708 UOH196699:UOH196708 UYD196699:UYD196708 VHZ196699:VHZ196708 VRV196699:VRV196708 WBR196699:WBR196708 WLN196699:WLN196708 WVJ196699:WVJ196708 F262235:F262244 IX262235:IX262244 ST262235:ST262244 ACP262235:ACP262244 AML262235:AML262244 AWH262235:AWH262244 BGD262235:BGD262244 BPZ262235:BPZ262244 BZV262235:BZV262244 CJR262235:CJR262244 CTN262235:CTN262244 DDJ262235:DDJ262244 DNF262235:DNF262244 DXB262235:DXB262244 EGX262235:EGX262244 EQT262235:EQT262244 FAP262235:FAP262244 FKL262235:FKL262244 FUH262235:FUH262244 GED262235:GED262244 GNZ262235:GNZ262244 GXV262235:GXV262244 HHR262235:HHR262244 HRN262235:HRN262244 IBJ262235:IBJ262244 ILF262235:ILF262244 IVB262235:IVB262244 JEX262235:JEX262244 JOT262235:JOT262244 JYP262235:JYP262244 KIL262235:KIL262244 KSH262235:KSH262244 LCD262235:LCD262244 LLZ262235:LLZ262244 LVV262235:LVV262244 MFR262235:MFR262244 MPN262235:MPN262244 MZJ262235:MZJ262244 NJF262235:NJF262244 NTB262235:NTB262244 OCX262235:OCX262244 OMT262235:OMT262244 OWP262235:OWP262244 PGL262235:PGL262244 PQH262235:PQH262244 QAD262235:QAD262244 QJZ262235:QJZ262244 QTV262235:QTV262244 RDR262235:RDR262244 RNN262235:RNN262244 RXJ262235:RXJ262244 SHF262235:SHF262244 SRB262235:SRB262244 TAX262235:TAX262244 TKT262235:TKT262244 TUP262235:TUP262244 UEL262235:UEL262244 UOH262235:UOH262244 UYD262235:UYD262244 VHZ262235:VHZ262244 VRV262235:VRV262244 WBR262235:WBR262244 WLN262235:WLN262244 WVJ262235:WVJ262244 F327771:F327780 IX327771:IX327780 ST327771:ST327780 ACP327771:ACP327780 AML327771:AML327780 AWH327771:AWH327780 BGD327771:BGD327780 BPZ327771:BPZ327780 BZV327771:BZV327780 CJR327771:CJR327780 CTN327771:CTN327780 DDJ327771:DDJ327780 DNF327771:DNF327780 DXB327771:DXB327780 EGX327771:EGX327780 EQT327771:EQT327780 FAP327771:FAP327780 FKL327771:FKL327780 FUH327771:FUH327780 GED327771:GED327780 GNZ327771:GNZ327780 GXV327771:GXV327780 HHR327771:HHR327780 HRN327771:HRN327780 IBJ327771:IBJ327780 ILF327771:ILF327780 IVB327771:IVB327780 JEX327771:JEX327780 JOT327771:JOT327780 JYP327771:JYP327780 KIL327771:KIL327780 KSH327771:KSH327780 LCD327771:LCD327780 LLZ327771:LLZ327780 LVV327771:LVV327780 MFR327771:MFR327780 MPN327771:MPN327780 MZJ327771:MZJ327780 NJF327771:NJF327780 NTB327771:NTB327780 OCX327771:OCX327780 OMT327771:OMT327780 OWP327771:OWP327780 PGL327771:PGL327780 PQH327771:PQH327780 QAD327771:QAD327780 QJZ327771:QJZ327780 QTV327771:QTV327780 RDR327771:RDR327780 RNN327771:RNN327780 RXJ327771:RXJ327780 SHF327771:SHF327780 SRB327771:SRB327780 TAX327771:TAX327780 TKT327771:TKT327780 TUP327771:TUP327780 UEL327771:UEL327780 UOH327771:UOH327780 UYD327771:UYD327780 VHZ327771:VHZ327780 VRV327771:VRV327780 WBR327771:WBR327780 WLN327771:WLN327780 WVJ327771:WVJ327780 F393307:F393316 IX393307:IX393316 ST393307:ST393316 ACP393307:ACP393316 AML393307:AML393316 AWH393307:AWH393316 BGD393307:BGD393316 BPZ393307:BPZ393316 BZV393307:BZV393316 CJR393307:CJR393316 CTN393307:CTN393316 DDJ393307:DDJ393316 DNF393307:DNF393316 DXB393307:DXB393316 EGX393307:EGX393316 EQT393307:EQT393316 FAP393307:FAP393316 FKL393307:FKL393316 FUH393307:FUH393316 GED393307:GED393316 GNZ393307:GNZ393316 GXV393307:GXV393316 HHR393307:HHR393316 HRN393307:HRN393316 IBJ393307:IBJ393316 ILF393307:ILF393316 IVB393307:IVB393316 JEX393307:JEX393316 JOT393307:JOT393316 JYP393307:JYP393316 KIL393307:KIL393316 KSH393307:KSH393316 LCD393307:LCD393316 LLZ393307:LLZ393316 LVV393307:LVV393316 MFR393307:MFR393316 MPN393307:MPN393316 MZJ393307:MZJ393316 NJF393307:NJF393316 NTB393307:NTB393316 OCX393307:OCX393316 OMT393307:OMT393316 OWP393307:OWP393316 PGL393307:PGL393316 PQH393307:PQH393316 QAD393307:QAD393316 QJZ393307:QJZ393316 QTV393307:QTV393316 RDR393307:RDR393316 RNN393307:RNN393316 RXJ393307:RXJ393316 SHF393307:SHF393316 SRB393307:SRB393316 TAX393307:TAX393316 TKT393307:TKT393316 TUP393307:TUP393316 UEL393307:UEL393316 UOH393307:UOH393316 UYD393307:UYD393316 VHZ393307:VHZ393316 VRV393307:VRV393316 WBR393307:WBR393316 WLN393307:WLN393316 WVJ393307:WVJ393316 F458843:F458852 IX458843:IX458852 ST458843:ST458852 ACP458843:ACP458852 AML458843:AML458852 AWH458843:AWH458852 BGD458843:BGD458852 BPZ458843:BPZ458852 BZV458843:BZV458852 CJR458843:CJR458852 CTN458843:CTN458852 DDJ458843:DDJ458852 DNF458843:DNF458852 DXB458843:DXB458852 EGX458843:EGX458852 EQT458843:EQT458852 FAP458843:FAP458852 FKL458843:FKL458852 FUH458843:FUH458852 GED458843:GED458852 GNZ458843:GNZ458852 GXV458843:GXV458852 HHR458843:HHR458852 HRN458843:HRN458852 IBJ458843:IBJ458852 ILF458843:ILF458852 IVB458843:IVB458852 JEX458843:JEX458852 JOT458843:JOT458852 JYP458843:JYP458852 KIL458843:KIL458852 KSH458843:KSH458852 LCD458843:LCD458852 LLZ458843:LLZ458852 LVV458843:LVV458852 MFR458843:MFR458852 MPN458843:MPN458852 MZJ458843:MZJ458852 NJF458843:NJF458852 NTB458843:NTB458852 OCX458843:OCX458852 OMT458843:OMT458852 OWP458843:OWP458852 PGL458843:PGL458852 PQH458843:PQH458852 QAD458843:QAD458852 QJZ458843:QJZ458852 QTV458843:QTV458852 RDR458843:RDR458852 RNN458843:RNN458852 RXJ458843:RXJ458852 SHF458843:SHF458852 SRB458843:SRB458852 TAX458843:TAX458852 TKT458843:TKT458852 TUP458843:TUP458852 UEL458843:UEL458852 UOH458843:UOH458852 UYD458843:UYD458852 VHZ458843:VHZ458852 VRV458843:VRV458852 WBR458843:WBR458852 WLN458843:WLN458852 WVJ458843:WVJ458852 F524379:F524388 IX524379:IX524388 ST524379:ST524388 ACP524379:ACP524388 AML524379:AML524388 AWH524379:AWH524388 BGD524379:BGD524388 BPZ524379:BPZ524388 BZV524379:BZV524388 CJR524379:CJR524388 CTN524379:CTN524388 DDJ524379:DDJ524388 DNF524379:DNF524388 DXB524379:DXB524388 EGX524379:EGX524388 EQT524379:EQT524388 FAP524379:FAP524388 FKL524379:FKL524388 FUH524379:FUH524388 GED524379:GED524388 GNZ524379:GNZ524388 GXV524379:GXV524388 HHR524379:HHR524388 HRN524379:HRN524388 IBJ524379:IBJ524388 ILF524379:ILF524388 IVB524379:IVB524388 JEX524379:JEX524388 JOT524379:JOT524388 JYP524379:JYP524388 KIL524379:KIL524388 KSH524379:KSH524388 LCD524379:LCD524388 LLZ524379:LLZ524388 LVV524379:LVV524388 MFR524379:MFR524388 MPN524379:MPN524388 MZJ524379:MZJ524388 NJF524379:NJF524388 NTB524379:NTB524388 OCX524379:OCX524388 OMT524379:OMT524388 OWP524379:OWP524388 PGL524379:PGL524388 PQH524379:PQH524388 QAD524379:QAD524388 QJZ524379:QJZ524388 QTV524379:QTV524388 RDR524379:RDR524388 RNN524379:RNN524388 RXJ524379:RXJ524388 SHF524379:SHF524388 SRB524379:SRB524388 TAX524379:TAX524388 TKT524379:TKT524388 TUP524379:TUP524388 UEL524379:UEL524388 UOH524379:UOH524388 UYD524379:UYD524388 VHZ524379:VHZ524388 VRV524379:VRV524388 WBR524379:WBR524388 WLN524379:WLN524388 WVJ524379:WVJ524388 F589915:F589924 IX589915:IX589924 ST589915:ST589924 ACP589915:ACP589924 AML589915:AML589924 AWH589915:AWH589924 BGD589915:BGD589924 BPZ589915:BPZ589924 BZV589915:BZV589924 CJR589915:CJR589924 CTN589915:CTN589924 DDJ589915:DDJ589924 DNF589915:DNF589924 DXB589915:DXB589924 EGX589915:EGX589924 EQT589915:EQT589924 FAP589915:FAP589924 FKL589915:FKL589924 FUH589915:FUH589924 GED589915:GED589924 GNZ589915:GNZ589924 GXV589915:GXV589924 HHR589915:HHR589924 HRN589915:HRN589924 IBJ589915:IBJ589924 ILF589915:ILF589924 IVB589915:IVB589924 JEX589915:JEX589924 JOT589915:JOT589924 JYP589915:JYP589924 KIL589915:KIL589924 KSH589915:KSH589924 LCD589915:LCD589924 LLZ589915:LLZ589924 LVV589915:LVV589924 MFR589915:MFR589924 MPN589915:MPN589924 MZJ589915:MZJ589924 NJF589915:NJF589924 NTB589915:NTB589924 OCX589915:OCX589924 OMT589915:OMT589924 OWP589915:OWP589924 PGL589915:PGL589924 PQH589915:PQH589924 QAD589915:QAD589924 QJZ589915:QJZ589924 QTV589915:QTV589924 RDR589915:RDR589924 RNN589915:RNN589924 RXJ589915:RXJ589924 SHF589915:SHF589924 SRB589915:SRB589924 TAX589915:TAX589924 TKT589915:TKT589924 TUP589915:TUP589924 UEL589915:UEL589924 UOH589915:UOH589924 UYD589915:UYD589924 VHZ589915:VHZ589924 VRV589915:VRV589924 WBR589915:WBR589924 WLN589915:WLN589924 WVJ589915:WVJ589924 F655451:F655460 IX655451:IX655460 ST655451:ST655460 ACP655451:ACP655460 AML655451:AML655460 AWH655451:AWH655460 BGD655451:BGD655460 BPZ655451:BPZ655460 BZV655451:BZV655460 CJR655451:CJR655460 CTN655451:CTN655460 DDJ655451:DDJ655460 DNF655451:DNF655460 DXB655451:DXB655460 EGX655451:EGX655460 EQT655451:EQT655460 FAP655451:FAP655460 FKL655451:FKL655460 FUH655451:FUH655460 GED655451:GED655460 GNZ655451:GNZ655460 GXV655451:GXV655460 HHR655451:HHR655460 HRN655451:HRN655460 IBJ655451:IBJ655460 ILF655451:ILF655460 IVB655451:IVB655460 JEX655451:JEX655460 JOT655451:JOT655460 JYP655451:JYP655460 KIL655451:KIL655460 KSH655451:KSH655460 LCD655451:LCD655460 LLZ655451:LLZ655460 LVV655451:LVV655460 MFR655451:MFR655460 MPN655451:MPN655460 MZJ655451:MZJ655460 NJF655451:NJF655460 NTB655451:NTB655460 OCX655451:OCX655460 OMT655451:OMT655460 OWP655451:OWP655460 PGL655451:PGL655460 PQH655451:PQH655460 QAD655451:QAD655460 QJZ655451:QJZ655460 QTV655451:QTV655460 RDR655451:RDR655460 RNN655451:RNN655460 RXJ655451:RXJ655460 SHF655451:SHF655460 SRB655451:SRB655460 TAX655451:TAX655460 TKT655451:TKT655460 TUP655451:TUP655460 UEL655451:UEL655460 UOH655451:UOH655460 UYD655451:UYD655460 VHZ655451:VHZ655460 VRV655451:VRV655460 WBR655451:WBR655460 WLN655451:WLN655460 WVJ655451:WVJ655460 F720987:F720996 IX720987:IX720996 ST720987:ST720996 ACP720987:ACP720996 AML720987:AML720996 AWH720987:AWH720996 BGD720987:BGD720996 BPZ720987:BPZ720996 BZV720987:BZV720996 CJR720987:CJR720996 CTN720987:CTN720996 DDJ720987:DDJ720996 DNF720987:DNF720996 DXB720987:DXB720996 EGX720987:EGX720996 EQT720987:EQT720996 FAP720987:FAP720996 FKL720987:FKL720996 FUH720987:FUH720996 GED720987:GED720996 GNZ720987:GNZ720996 GXV720987:GXV720996 HHR720987:HHR720996 HRN720987:HRN720996 IBJ720987:IBJ720996 ILF720987:ILF720996 IVB720987:IVB720996 JEX720987:JEX720996 JOT720987:JOT720996 JYP720987:JYP720996 KIL720987:KIL720996 KSH720987:KSH720996 LCD720987:LCD720996 LLZ720987:LLZ720996 LVV720987:LVV720996 MFR720987:MFR720996 MPN720987:MPN720996 MZJ720987:MZJ720996 NJF720987:NJF720996 NTB720987:NTB720996 OCX720987:OCX720996 OMT720987:OMT720996 OWP720987:OWP720996 PGL720987:PGL720996 PQH720987:PQH720996 QAD720987:QAD720996 QJZ720987:QJZ720996 QTV720987:QTV720996 RDR720987:RDR720996 RNN720987:RNN720996 RXJ720987:RXJ720996 SHF720987:SHF720996 SRB720987:SRB720996 TAX720987:TAX720996 TKT720987:TKT720996 TUP720987:TUP720996 UEL720987:UEL720996 UOH720987:UOH720996 UYD720987:UYD720996 VHZ720987:VHZ720996 VRV720987:VRV720996 WBR720987:WBR720996 WLN720987:WLN720996 WVJ720987:WVJ720996 F786523:F786532 IX786523:IX786532 ST786523:ST786532 ACP786523:ACP786532 AML786523:AML786532 AWH786523:AWH786532 BGD786523:BGD786532 BPZ786523:BPZ786532 BZV786523:BZV786532 CJR786523:CJR786532 CTN786523:CTN786532 DDJ786523:DDJ786532 DNF786523:DNF786532 DXB786523:DXB786532 EGX786523:EGX786532 EQT786523:EQT786532 FAP786523:FAP786532 FKL786523:FKL786532 FUH786523:FUH786532 GED786523:GED786532 GNZ786523:GNZ786532 GXV786523:GXV786532 HHR786523:HHR786532 HRN786523:HRN786532 IBJ786523:IBJ786532 ILF786523:ILF786532 IVB786523:IVB786532 JEX786523:JEX786532 JOT786523:JOT786532 JYP786523:JYP786532 KIL786523:KIL786532 KSH786523:KSH786532 LCD786523:LCD786532 LLZ786523:LLZ786532 LVV786523:LVV786532 MFR786523:MFR786532 MPN786523:MPN786532 MZJ786523:MZJ786532 NJF786523:NJF786532 NTB786523:NTB786532 OCX786523:OCX786532 OMT786523:OMT786532 OWP786523:OWP786532 PGL786523:PGL786532 PQH786523:PQH786532 QAD786523:QAD786532 QJZ786523:QJZ786532 QTV786523:QTV786532 RDR786523:RDR786532 RNN786523:RNN786532 RXJ786523:RXJ786532 SHF786523:SHF786532 SRB786523:SRB786532 TAX786523:TAX786532 TKT786523:TKT786532 TUP786523:TUP786532 UEL786523:UEL786532 UOH786523:UOH786532 UYD786523:UYD786532 VHZ786523:VHZ786532 VRV786523:VRV786532 WBR786523:WBR786532 WLN786523:WLN786532 WVJ786523:WVJ786532 F852059:F852068 IX852059:IX852068 ST852059:ST852068 ACP852059:ACP852068 AML852059:AML852068 AWH852059:AWH852068 BGD852059:BGD852068 BPZ852059:BPZ852068 BZV852059:BZV852068 CJR852059:CJR852068 CTN852059:CTN852068 DDJ852059:DDJ852068 DNF852059:DNF852068 DXB852059:DXB852068 EGX852059:EGX852068 EQT852059:EQT852068 FAP852059:FAP852068 FKL852059:FKL852068 FUH852059:FUH852068 GED852059:GED852068 GNZ852059:GNZ852068 GXV852059:GXV852068 HHR852059:HHR852068 HRN852059:HRN852068 IBJ852059:IBJ852068 ILF852059:ILF852068 IVB852059:IVB852068 JEX852059:JEX852068 JOT852059:JOT852068 JYP852059:JYP852068 KIL852059:KIL852068 KSH852059:KSH852068 LCD852059:LCD852068 LLZ852059:LLZ852068 LVV852059:LVV852068 MFR852059:MFR852068 MPN852059:MPN852068 MZJ852059:MZJ852068 NJF852059:NJF852068 NTB852059:NTB852068 OCX852059:OCX852068 OMT852059:OMT852068 OWP852059:OWP852068 PGL852059:PGL852068 PQH852059:PQH852068 QAD852059:QAD852068 QJZ852059:QJZ852068 QTV852059:QTV852068 RDR852059:RDR852068 RNN852059:RNN852068 RXJ852059:RXJ852068 SHF852059:SHF852068 SRB852059:SRB852068 TAX852059:TAX852068 TKT852059:TKT852068 TUP852059:TUP852068 UEL852059:UEL852068 UOH852059:UOH852068 UYD852059:UYD852068 VHZ852059:VHZ852068 VRV852059:VRV852068 WBR852059:WBR852068 WLN852059:WLN852068 WVJ852059:WVJ852068 F917595:F917604 IX917595:IX917604 ST917595:ST917604 ACP917595:ACP917604 AML917595:AML917604 AWH917595:AWH917604 BGD917595:BGD917604 BPZ917595:BPZ917604 BZV917595:BZV917604 CJR917595:CJR917604 CTN917595:CTN917604 DDJ917595:DDJ917604 DNF917595:DNF917604 DXB917595:DXB917604 EGX917595:EGX917604 EQT917595:EQT917604 FAP917595:FAP917604 FKL917595:FKL917604 FUH917595:FUH917604 GED917595:GED917604 GNZ917595:GNZ917604 GXV917595:GXV917604 HHR917595:HHR917604 HRN917595:HRN917604 IBJ917595:IBJ917604 ILF917595:ILF917604 IVB917595:IVB917604 JEX917595:JEX917604 JOT917595:JOT917604 JYP917595:JYP917604 KIL917595:KIL917604 KSH917595:KSH917604 LCD917595:LCD917604 LLZ917595:LLZ917604 LVV917595:LVV917604 MFR917595:MFR917604 MPN917595:MPN917604 MZJ917595:MZJ917604 NJF917595:NJF917604 NTB917595:NTB917604 OCX917595:OCX917604 OMT917595:OMT917604 OWP917595:OWP917604 PGL917595:PGL917604 PQH917595:PQH917604 QAD917595:QAD917604 QJZ917595:QJZ917604 QTV917595:QTV917604 RDR917595:RDR917604 RNN917595:RNN917604 RXJ917595:RXJ917604 SHF917595:SHF917604 SRB917595:SRB917604 TAX917595:TAX917604 TKT917595:TKT917604 TUP917595:TUP917604 UEL917595:UEL917604 UOH917595:UOH917604 UYD917595:UYD917604 VHZ917595:VHZ917604 VRV917595:VRV917604 WBR917595:WBR917604 WLN917595:WLN917604 WVJ917595:WVJ917604 F983131:F983140 IX983131:IX983140 ST983131:ST983140 ACP983131:ACP983140 AML983131:AML983140 AWH983131:AWH983140 BGD983131:BGD983140 BPZ983131:BPZ983140 BZV983131:BZV983140 CJR983131:CJR983140 CTN983131:CTN983140 DDJ983131:DDJ983140 DNF983131:DNF983140 DXB983131:DXB983140 EGX983131:EGX983140 EQT983131:EQT983140 FAP983131:FAP983140 FKL983131:FKL983140 FUH983131:FUH983140 GED983131:GED983140 GNZ983131:GNZ983140 GXV983131:GXV983140 HHR983131:HHR983140 HRN983131:HRN983140 IBJ983131:IBJ983140 ILF983131:ILF983140 IVB983131:IVB983140 JEX983131:JEX983140 JOT983131:JOT983140 JYP983131:JYP983140 KIL983131:KIL983140 KSH983131:KSH983140 LCD983131:LCD983140 LLZ983131:LLZ983140 LVV983131:LVV983140 MFR983131:MFR983140 MPN983131:MPN983140 MZJ983131:MZJ983140 NJF983131:NJF983140 NTB983131:NTB983140 OCX983131:OCX983140 OMT983131:OMT983140 OWP983131:OWP983140 PGL983131:PGL983140 PQH983131:PQH983140 QAD983131:QAD983140 QJZ983131:QJZ983140 QTV983131:QTV983140 RDR983131:RDR983140 RNN983131:RNN983140 RXJ983131:RXJ983140 SHF983131:SHF983140 SRB983131:SRB983140 TAX983131:TAX983140 TKT983131:TKT983140 TUP983131:TUP983140 UEL983131:UEL983140 UOH983131:UOH983140 UYD983131:UYD983140 VHZ983131:VHZ983140 VRV983131:VRV983140 WBR983131:WBR983140 WLN983131:WLN983140 WVJ983131:WVJ983140 F65638:F65642 IX65638:IX65642 ST65638:ST65642 ACP65638:ACP65642 AML65638:AML65642 AWH65638:AWH65642 BGD65638:BGD65642 BPZ65638:BPZ65642 BZV65638:BZV65642 CJR65638:CJR65642 CTN65638:CTN65642 DDJ65638:DDJ65642 DNF65638:DNF65642 DXB65638:DXB65642 EGX65638:EGX65642 EQT65638:EQT65642 FAP65638:FAP65642 FKL65638:FKL65642 FUH65638:FUH65642 GED65638:GED65642 GNZ65638:GNZ65642 GXV65638:GXV65642 HHR65638:HHR65642 HRN65638:HRN65642 IBJ65638:IBJ65642 ILF65638:ILF65642 IVB65638:IVB65642 JEX65638:JEX65642 JOT65638:JOT65642 JYP65638:JYP65642 KIL65638:KIL65642 KSH65638:KSH65642 LCD65638:LCD65642 LLZ65638:LLZ65642 LVV65638:LVV65642 MFR65638:MFR65642 MPN65638:MPN65642 MZJ65638:MZJ65642 NJF65638:NJF65642 NTB65638:NTB65642 OCX65638:OCX65642 OMT65638:OMT65642 OWP65638:OWP65642 PGL65638:PGL65642 PQH65638:PQH65642 QAD65638:QAD65642 QJZ65638:QJZ65642 QTV65638:QTV65642 RDR65638:RDR65642 RNN65638:RNN65642 RXJ65638:RXJ65642 SHF65638:SHF65642 SRB65638:SRB65642 TAX65638:TAX65642 TKT65638:TKT65642 TUP65638:TUP65642 UEL65638:UEL65642 UOH65638:UOH65642 UYD65638:UYD65642 VHZ65638:VHZ65642 VRV65638:VRV65642 WBR65638:WBR65642 WLN65638:WLN65642 WVJ65638:WVJ65642 F131174:F131178 IX131174:IX131178 ST131174:ST131178 ACP131174:ACP131178 AML131174:AML131178 AWH131174:AWH131178 BGD131174:BGD131178 BPZ131174:BPZ131178 BZV131174:BZV131178 CJR131174:CJR131178 CTN131174:CTN131178 DDJ131174:DDJ131178 DNF131174:DNF131178 DXB131174:DXB131178 EGX131174:EGX131178 EQT131174:EQT131178 FAP131174:FAP131178 FKL131174:FKL131178 FUH131174:FUH131178 GED131174:GED131178 GNZ131174:GNZ131178 GXV131174:GXV131178 HHR131174:HHR131178 HRN131174:HRN131178 IBJ131174:IBJ131178 ILF131174:ILF131178 IVB131174:IVB131178 JEX131174:JEX131178 JOT131174:JOT131178 JYP131174:JYP131178 KIL131174:KIL131178 KSH131174:KSH131178 LCD131174:LCD131178 LLZ131174:LLZ131178 LVV131174:LVV131178 MFR131174:MFR131178 MPN131174:MPN131178 MZJ131174:MZJ131178 NJF131174:NJF131178 NTB131174:NTB131178 OCX131174:OCX131178 OMT131174:OMT131178 OWP131174:OWP131178 PGL131174:PGL131178 PQH131174:PQH131178 QAD131174:QAD131178 QJZ131174:QJZ131178 QTV131174:QTV131178 RDR131174:RDR131178 RNN131174:RNN131178 RXJ131174:RXJ131178 SHF131174:SHF131178 SRB131174:SRB131178 TAX131174:TAX131178 TKT131174:TKT131178 TUP131174:TUP131178 UEL131174:UEL131178 UOH131174:UOH131178 UYD131174:UYD131178 VHZ131174:VHZ131178 VRV131174:VRV131178 WBR131174:WBR131178 WLN131174:WLN131178 WVJ131174:WVJ131178 F196710:F196714 IX196710:IX196714 ST196710:ST196714 ACP196710:ACP196714 AML196710:AML196714 AWH196710:AWH196714 BGD196710:BGD196714 BPZ196710:BPZ196714 BZV196710:BZV196714 CJR196710:CJR196714 CTN196710:CTN196714 DDJ196710:DDJ196714 DNF196710:DNF196714 DXB196710:DXB196714 EGX196710:EGX196714 EQT196710:EQT196714 FAP196710:FAP196714 FKL196710:FKL196714 FUH196710:FUH196714 GED196710:GED196714 GNZ196710:GNZ196714 GXV196710:GXV196714 HHR196710:HHR196714 HRN196710:HRN196714 IBJ196710:IBJ196714 ILF196710:ILF196714 IVB196710:IVB196714 JEX196710:JEX196714 JOT196710:JOT196714 JYP196710:JYP196714 KIL196710:KIL196714 KSH196710:KSH196714 LCD196710:LCD196714 LLZ196710:LLZ196714 LVV196710:LVV196714 MFR196710:MFR196714 MPN196710:MPN196714 MZJ196710:MZJ196714 NJF196710:NJF196714 NTB196710:NTB196714 OCX196710:OCX196714 OMT196710:OMT196714 OWP196710:OWP196714 PGL196710:PGL196714 PQH196710:PQH196714 QAD196710:QAD196714 QJZ196710:QJZ196714 QTV196710:QTV196714 RDR196710:RDR196714 RNN196710:RNN196714 RXJ196710:RXJ196714 SHF196710:SHF196714 SRB196710:SRB196714 TAX196710:TAX196714 TKT196710:TKT196714 TUP196710:TUP196714 UEL196710:UEL196714 UOH196710:UOH196714 UYD196710:UYD196714 VHZ196710:VHZ196714 VRV196710:VRV196714 WBR196710:WBR196714 WLN196710:WLN196714 WVJ196710:WVJ196714 F262246:F262250 IX262246:IX262250 ST262246:ST262250 ACP262246:ACP262250 AML262246:AML262250 AWH262246:AWH262250 BGD262246:BGD262250 BPZ262246:BPZ262250 BZV262246:BZV262250 CJR262246:CJR262250 CTN262246:CTN262250 DDJ262246:DDJ262250 DNF262246:DNF262250 DXB262246:DXB262250 EGX262246:EGX262250 EQT262246:EQT262250 FAP262246:FAP262250 FKL262246:FKL262250 FUH262246:FUH262250 GED262246:GED262250 GNZ262246:GNZ262250 GXV262246:GXV262250 HHR262246:HHR262250 HRN262246:HRN262250 IBJ262246:IBJ262250 ILF262246:ILF262250 IVB262246:IVB262250 JEX262246:JEX262250 JOT262246:JOT262250 JYP262246:JYP262250 KIL262246:KIL262250 KSH262246:KSH262250 LCD262246:LCD262250 LLZ262246:LLZ262250 LVV262246:LVV262250 MFR262246:MFR262250 MPN262246:MPN262250 MZJ262246:MZJ262250 NJF262246:NJF262250 NTB262246:NTB262250 OCX262246:OCX262250 OMT262246:OMT262250 OWP262246:OWP262250 PGL262246:PGL262250 PQH262246:PQH262250 QAD262246:QAD262250 QJZ262246:QJZ262250 QTV262246:QTV262250 RDR262246:RDR262250 RNN262246:RNN262250 RXJ262246:RXJ262250 SHF262246:SHF262250 SRB262246:SRB262250 TAX262246:TAX262250 TKT262246:TKT262250 TUP262246:TUP262250 UEL262246:UEL262250 UOH262246:UOH262250 UYD262246:UYD262250 VHZ262246:VHZ262250 VRV262246:VRV262250 WBR262246:WBR262250 WLN262246:WLN262250 WVJ262246:WVJ262250 F327782:F327786 IX327782:IX327786 ST327782:ST327786 ACP327782:ACP327786 AML327782:AML327786 AWH327782:AWH327786 BGD327782:BGD327786 BPZ327782:BPZ327786 BZV327782:BZV327786 CJR327782:CJR327786 CTN327782:CTN327786 DDJ327782:DDJ327786 DNF327782:DNF327786 DXB327782:DXB327786 EGX327782:EGX327786 EQT327782:EQT327786 FAP327782:FAP327786 FKL327782:FKL327786 FUH327782:FUH327786 GED327782:GED327786 GNZ327782:GNZ327786 GXV327782:GXV327786 HHR327782:HHR327786 HRN327782:HRN327786 IBJ327782:IBJ327786 ILF327782:ILF327786 IVB327782:IVB327786 JEX327782:JEX327786 JOT327782:JOT327786 JYP327782:JYP327786 KIL327782:KIL327786 KSH327782:KSH327786 LCD327782:LCD327786 LLZ327782:LLZ327786 LVV327782:LVV327786 MFR327782:MFR327786 MPN327782:MPN327786 MZJ327782:MZJ327786 NJF327782:NJF327786 NTB327782:NTB327786 OCX327782:OCX327786 OMT327782:OMT327786 OWP327782:OWP327786 PGL327782:PGL327786 PQH327782:PQH327786 QAD327782:QAD327786 QJZ327782:QJZ327786 QTV327782:QTV327786 RDR327782:RDR327786 RNN327782:RNN327786 RXJ327782:RXJ327786 SHF327782:SHF327786 SRB327782:SRB327786 TAX327782:TAX327786 TKT327782:TKT327786 TUP327782:TUP327786 UEL327782:UEL327786 UOH327782:UOH327786 UYD327782:UYD327786 VHZ327782:VHZ327786 VRV327782:VRV327786 WBR327782:WBR327786 WLN327782:WLN327786 WVJ327782:WVJ327786 F393318:F393322 IX393318:IX393322 ST393318:ST393322 ACP393318:ACP393322 AML393318:AML393322 AWH393318:AWH393322 BGD393318:BGD393322 BPZ393318:BPZ393322 BZV393318:BZV393322 CJR393318:CJR393322 CTN393318:CTN393322 DDJ393318:DDJ393322 DNF393318:DNF393322 DXB393318:DXB393322 EGX393318:EGX393322 EQT393318:EQT393322 FAP393318:FAP393322 FKL393318:FKL393322 FUH393318:FUH393322 GED393318:GED393322 GNZ393318:GNZ393322 GXV393318:GXV393322 HHR393318:HHR393322 HRN393318:HRN393322 IBJ393318:IBJ393322 ILF393318:ILF393322 IVB393318:IVB393322 JEX393318:JEX393322 JOT393318:JOT393322 JYP393318:JYP393322 KIL393318:KIL393322 KSH393318:KSH393322 LCD393318:LCD393322 LLZ393318:LLZ393322 LVV393318:LVV393322 MFR393318:MFR393322 MPN393318:MPN393322 MZJ393318:MZJ393322 NJF393318:NJF393322 NTB393318:NTB393322 OCX393318:OCX393322 OMT393318:OMT393322 OWP393318:OWP393322 PGL393318:PGL393322 PQH393318:PQH393322 QAD393318:QAD393322 QJZ393318:QJZ393322 QTV393318:QTV393322 RDR393318:RDR393322 RNN393318:RNN393322 RXJ393318:RXJ393322 SHF393318:SHF393322 SRB393318:SRB393322 TAX393318:TAX393322 TKT393318:TKT393322 TUP393318:TUP393322 UEL393318:UEL393322 UOH393318:UOH393322 UYD393318:UYD393322 VHZ393318:VHZ393322 VRV393318:VRV393322 WBR393318:WBR393322 WLN393318:WLN393322 WVJ393318:WVJ393322 F458854:F458858 IX458854:IX458858 ST458854:ST458858 ACP458854:ACP458858 AML458854:AML458858 AWH458854:AWH458858 BGD458854:BGD458858 BPZ458854:BPZ458858 BZV458854:BZV458858 CJR458854:CJR458858 CTN458854:CTN458858 DDJ458854:DDJ458858 DNF458854:DNF458858 DXB458854:DXB458858 EGX458854:EGX458858 EQT458854:EQT458858 FAP458854:FAP458858 FKL458854:FKL458858 FUH458854:FUH458858 GED458854:GED458858 GNZ458854:GNZ458858 GXV458854:GXV458858 HHR458854:HHR458858 HRN458854:HRN458858 IBJ458854:IBJ458858 ILF458854:ILF458858 IVB458854:IVB458858 JEX458854:JEX458858 JOT458854:JOT458858 JYP458854:JYP458858 KIL458854:KIL458858 KSH458854:KSH458858 LCD458854:LCD458858 LLZ458854:LLZ458858 LVV458854:LVV458858 MFR458854:MFR458858 MPN458854:MPN458858 MZJ458854:MZJ458858 NJF458854:NJF458858 NTB458854:NTB458858 OCX458854:OCX458858 OMT458854:OMT458858 OWP458854:OWP458858 PGL458854:PGL458858 PQH458854:PQH458858 QAD458854:QAD458858 QJZ458854:QJZ458858 QTV458854:QTV458858 RDR458854:RDR458858 RNN458854:RNN458858 RXJ458854:RXJ458858 SHF458854:SHF458858 SRB458854:SRB458858 TAX458854:TAX458858 TKT458854:TKT458858 TUP458854:TUP458858 UEL458854:UEL458858 UOH458854:UOH458858 UYD458854:UYD458858 VHZ458854:VHZ458858 VRV458854:VRV458858 WBR458854:WBR458858 WLN458854:WLN458858 WVJ458854:WVJ458858 F524390:F524394 IX524390:IX524394 ST524390:ST524394 ACP524390:ACP524394 AML524390:AML524394 AWH524390:AWH524394 BGD524390:BGD524394 BPZ524390:BPZ524394 BZV524390:BZV524394 CJR524390:CJR524394 CTN524390:CTN524394 DDJ524390:DDJ524394 DNF524390:DNF524394 DXB524390:DXB524394 EGX524390:EGX524394 EQT524390:EQT524394 FAP524390:FAP524394 FKL524390:FKL524394 FUH524390:FUH524394 GED524390:GED524394 GNZ524390:GNZ524394 GXV524390:GXV524394 HHR524390:HHR524394 HRN524390:HRN524394 IBJ524390:IBJ524394 ILF524390:ILF524394 IVB524390:IVB524394 JEX524390:JEX524394 JOT524390:JOT524394 JYP524390:JYP524394 KIL524390:KIL524394 KSH524390:KSH524394 LCD524390:LCD524394 LLZ524390:LLZ524394 LVV524390:LVV524394 MFR524390:MFR524394 MPN524390:MPN524394 MZJ524390:MZJ524394 NJF524390:NJF524394 NTB524390:NTB524394 OCX524390:OCX524394 OMT524390:OMT524394 OWP524390:OWP524394 PGL524390:PGL524394 PQH524390:PQH524394 QAD524390:QAD524394 QJZ524390:QJZ524394 QTV524390:QTV524394 RDR524390:RDR524394 RNN524390:RNN524394 RXJ524390:RXJ524394 SHF524390:SHF524394 SRB524390:SRB524394 TAX524390:TAX524394 TKT524390:TKT524394 TUP524390:TUP524394 UEL524390:UEL524394 UOH524390:UOH524394 UYD524390:UYD524394 VHZ524390:VHZ524394 VRV524390:VRV524394 WBR524390:WBR524394 WLN524390:WLN524394 WVJ524390:WVJ524394 F589926:F589930 IX589926:IX589930 ST589926:ST589930 ACP589926:ACP589930 AML589926:AML589930 AWH589926:AWH589930 BGD589926:BGD589930 BPZ589926:BPZ589930 BZV589926:BZV589930 CJR589926:CJR589930 CTN589926:CTN589930 DDJ589926:DDJ589930 DNF589926:DNF589930 DXB589926:DXB589930 EGX589926:EGX589930 EQT589926:EQT589930 FAP589926:FAP589930 FKL589926:FKL589930 FUH589926:FUH589930 GED589926:GED589930 GNZ589926:GNZ589930 GXV589926:GXV589930 HHR589926:HHR589930 HRN589926:HRN589930 IBJ589926:IBJ589930 ILF589926:ILF589930 IVB589926:IVB589930 JEX589926:JEX589930 JOT589926:JOT589930 JYP589926:JYP589930 KIL589926:KIL589930 KSH589926:KSH589930 LCD589926:LCD589930 LLZ589926:LLZ589930 LVV589926:LVV589930 MFR589926:MFR589930 MPN589926:MPN589930 MZJ589926:MZJ589930 NJF589926:NJF589930 NTB589926:NTB589930 OCX589926:OCX589930 OMT589926:OMT589930 OWP589926:OWP589930 PGL589926:PGL589930 PQH589926:PQH589930 QAD589926:QAD589930 QJZ589926:QJZ589930 QTV589926:QTV589930 RDR589926:RDR589930 RNN589926:RNN589930 RXJ589926:RXJ589930 SHF589926:SHF589930 SRB589926:SRB589930 TAX589926:TAX589930 TKT589926:TKT589930 TUP589926:TUP589930 UEL589926:UEL589930 UOH589926:UOH589930 UYD589926:UYD589930 VHZ589926:VHZ589930 VRV589926:VRV589930 WBR589926:WBR589930 WLN589926:WLN589930 WVJ589926:WVJ589930 F655462:F655466 IX655462:IX655466 ST655462:ST655466 ACP655462:ACP655466 AML655462:AML655466 AWH655462:AWH655466 BGD655462:BGD655466 BPZ655462:BPZ655466 BZV655462:BZV655466 CJR655462:CJR655466 CTN655462:CTN655466 DDJ655462:DDJ655466 DNF655462:DNF655466 DXB655462:DXB655466 EGX655462:EGX655466 EQT655462:EQT655466 FAP655462:FAP655466 FKL655462:FKL655466 FUH655462:FUH655466 GED655462:GED655466 GNZ655462:GNZ655466 GXV655462:GXV655466 HHR655462:HHR655466 HRN655462:HRN655466 IBJ655462:IBJ655466 ILF655462:ILF655466 IVB655462:IVB655466 JEX655462:JEX655466 JOT655462:JOT655466 JYP655462:JYP655466 KIL655462:KIL655466 KSH655462:KSH655466 LCD655462:LCD655466 LLZ655462:LLZ655466 LVV655462:LVV655466 MFR655462:MFR655466 MPN655462:MPN655466 MZJ655462:MZJ655466 NJF655462:NJF655466 NTB655462:NTB655466 OCX655462:OCX655466 OMT655462:OMT655466 OWP655462:OWP655466 PGL655462:PGL655466 PQH655462:PQH655466 QAD655462:QAD655466 QJZ655462:QJZ655466 QTV655462:QTV655466 RDR655462:RDR655466 RNN655462:RNN655466 RXJ655462:RXJ655466 SHF655462:SHF655466 SRB655462:SRB655466 TAX655462:TAX655466 TKT655462:TKT655466 TUP655462:TUP655466 UEL655462:UEL655466 UOH655462:UOH655466 UYD655462:UYD655466 VHZ655462:VHZ655466 VRV655462:VRV655466 WBR655462:WBR655466 WLN655462:WLN655466 WVJ655462:WVJ655466 F720998:F721002 IX720998:IX721002 ST720998:ST721002 ACP720998:ACP721002 AML720998:AML721002 AWH720998:AWH721002 BGD720998:BGD721002 BPZ720998:BPZ721002 BZV720998:BZV721002 CJR720998:CJR721002 CTN720998:CTN721002 DDJ720998:DDJ721002 DNF720998:DNF721002 DXB720998:DXB721002 EGX720998:EGX721002 EQT720998:EQT721002 FAP720998:FAP721002 FKL720998:FKL721002 FUH720998:FUH721002 GED720998:GED721002 GNZ720998:GNZ721002 GXV720998:GXV721002 HHR720998:HHR721002 HRN720998:HRN721002 IBJ720998:IBJ721002 ILF720998:ILF721002 IVB720998:IVB721002 JEX720998:JEX721002 JOT720998:JOT721002 JYP720998:JYP721002 KIL720998:KIL721002 KSH720998:KSH721002 LCD720998:LCD721002 LLZ720998:LLZ721002 LVV720998:LVV721002 MFR720998:MFR721002 MPN720998:MPN721002 MZJ720998:MZJ721002 NJF720998:NJF721002 NTB720998:NTB721002 OCX720998:OCX721002 OMT720998:OMT721002 OWP720998:OWP721002 PGL720998:PGL721002 PQH720998:PQH721002 QAD720998:QAD721002 QJZ720998:QJZ721002 QTV720998:QTV721002 RDR720998:RDR721002 RNN720998:RNN721002 RXJ720998:RXJ721002 SHF720998:SHF721002 SRB720998:SRB721002 TAX720998:TAX721002 TKT720998:TKT721002 TUP720998:TUP721002 UEL720998:UEL721002 UOH720998:UOH721002 UYD720998:UYD721002 VHZ720998:VHZ721002 VRV720998:VRV721002 WBR720998:WBR721002 WLN720998:WLN721002 WVJ720998:WVJ721002 F786534:F786538 IX786534:IX786538 ST786534:ST786538 ACP786534:ACP786538 AML786534:AML786538 AWH786534:AWH786538 BGD786534:BGD786538 BPZ786534:BPZ786538 BZV786534:BZV786538 CJR786534:CJR786538 CTN786534:CTN786538 DDJ786534:DDJ786538 DNF786534:DNF786538 DXB786534:DXB786538 EGX786534:EGX786538 EQT786534:EQT786538 FAP786534:FAP786538 FKL786534:FKL786538 FUH786534:FUH786538 GED786534:GED786538 GNZ786534:GNZ786538 GXV786534:GXV786538 HHR786534:HHR786538 HRN786534:HRN786538 IBJ786534:IBJ786538 ILF786534:ILF786538 IVB786534:IVB786538 JEX786534:JEX786538 JOT786534:JOT786538 JYP786534:JYP786538 KIL786534:KIL786538 KSH786534:KSH786538 LCD786534:LCD786538 LLZ786534:LLZ786538 LVV786534:LVV786538 MFR786534:MFR786538 MPN786534:MPN786538 MZJ786534:MZJ786538 NJF786534:NJF786538 NTB786534:NTB786538 OCX786534:OCX786538 OMT786534:OMT786538 OWP786534:OWP786538 PGL786534:PGL786538 PQH786534:PQH786538 QAD786534:QAD786538 QJZ786534:QJZ786538 QTV786534:QTV786538 RDR786534:RDR786538 RNN786534:RNN786538 RXJ786534:RXJ786538 SHF786534:SHF786538 SRB786534:SRB786538 TAX786534:TAX786538 TKT786534:TKT786538 TUP786534:TUP786538 UEL786534:UEL786538 UOH786534:UOH786538 UYD786534:UYD786538 VHZ786534:VHZ786538 VRV786534:VRV786538 WBR786534:WBR786538 WLN786534:WLN786538 WVJ786534:WVJ786538 F852070:F852074 IX852070:IX852074 ST852070:ST852074 ACP852070:ACP852074 AML852070:AML852074 AWH852070:AWH852074 BGD852070:BGD852074 BPZ852070:BPZ852074 BZV852070:BZV852074 CJR852070:CJR852074 CTN852070:CTN852074 DDJ852070:DDJ852074 DNF852070:DNF852074 DXB852070:DXB852074 EGX852070:EGX852074 EQT852070:EQT852074 FAP852070:FAP852074 FKL852070:FKL852074 FUH852070:FUH852074 GED852070:GED852074 GNZ852070:GNZ852074 GXV852070:GXV852074 HHR852070:HHR852074 HRN852070:HRN852074 IBJ852070:IBJ852074 ILF852070:ILF852074 IVB852070:IVB852074 JEX852070:JEX852074 JOT852070:JOT852074 JYP852070:JYP852074 KIL852070:KIL852074 KSH852070:KSH852074 LCD852070:LCD852074 LLZ852070:LLZ852074 LVV852070:LVV852074 MFR852070:MFR852074 MPN852070:MPN852074 MZJ852070:MZJ852074 NJF852070:NJF852074 NTB852070:NTB852074 OCX852070:OCX852074 OMT852070:OMT852074 OWP852070:OWP852074 PGL852070:PGL852074 PQH852070:PQH852074 QAD852070:QAD852074 QJZ852070:QJZ852074 QTV852070:QTV852074 RDR852070:RDR852074 RNN852070:RNN852074 RXJ852070:RXJ852074 SHF852070:SHF852074 SRB852070:SRB852074 TAX852070:TAX852074 TKT852070:TKT852074 TUP852070:TUP852074 UEL852070:UEL852074 UOH852070:UOH852074 UYD852070:UYD852074 VHZ852070:VHZ852074 VRV852070:VRV852074 WBR852070:WBR852074 WLN852070:WLN852074 WVJ852070:WVJ852074 F917606:F917610 IX917606:IX917610 ST917606:ST917610 ACP917606:ACP917610 AML917606:AML917610 AWH917606:AWH917610 BGD917606:BGD917610 BPZ917606:BPZ917610 BZV917606:BZV917610 CJR917606:CJR917610 CTN917606:CTN917610 DDJ917606:DDJ917610 DNF917606:DNF917610 DXB917606:DXB917610 EGX917606:EGX917610 EQT917606:EQT917610 FAP917606:FAP917610 FKL917606:FKL917610 FUH917606:FUH917610 GED917606:GED917610 GNZ917606:GNZ917610 GXV917606:GXV917610 HHR917606:HHR917610 HRN917606:HRN917610 IBJ917606:IBJ917610 ILF917606:ILF917610 IVB917606:IVB917610 JEX917606:JEX917610 JOT917606:JOT917610 JYP917606:JYP917610 KIL917606:KIL917610 KSH917606:KSH917610 LCD917606:LCD917610 LLZ917606:LLZ917610 LVV917606:LVV917610 MFR917606:MFR917610 MPN917606:MPN917610 MZJ917606:MZJ917610 NJF917606:NJF917610 NTB917606:NTB917610 OCX917606:OCX917610 OMT917606:OMT917610 OWP917606:OWP917610 PGL917606:PGL917610 PQH917606:PQH917610 QAD917606:QAD917610 QJZ917606:QJZ917610 QTV917606:QTV917610 RDR917606:RDR917610 RNN917606:RNN917610 RXJ917606:RXJ917610 SHF917606:SHF917610 SRB917606:SRB917610 TAX917606:TAX917610 TKT917606:TKT917610 TUP917606:TUP917610 UEL917606:UEL917610 UOH917606:UOH917610 UYD917606:UYD917610 VHZ917606:VHZ917610 VRV917606:VRV917610 WBR917606:WBR917610 WLN917606:WLN917610 WVJ917606:WVJ917610 F983142:F983146 IX983142:IX983146 ST983142:ST983146 ACP983142:ACP983146 AML983142:AML983146 AWH983142:AWH983146 BGD983142:BGD983146 BPZ983142:BPZ983146 BZV983142:BZV983146 CJR983142:CJR983146 CTN983142:CTN983146 DDJ983142:DDJ983146 DNF983142:DNF983146 DXB983142:DXB983146 EGX983142:EGX983146 EQT983142:EQT983146 FAP983142:FAP983146 FKL983142:FKL983146 FUH983142:FUH983146 GED983142:GED983146 GNZ983142:GNZ983146 GXV983142:GXV983146 HHR983142:HHR983146 HRN983142:HRN983146 IBJ983142:IBJ983146 ILF983142:ILF983146 IVB983142:IVB983146 JEX983142:JEX983146 JOT983142:JOT983146 JYP983142:JYP983146 KIL983142:KIL983146 KSH983142:KSH983146 LCD983142:LCD983146 LLZ983142:LLZ983146 LVV983142:LVV983146 MFR983142:MFR983146 MPN983142:MPN983146 MZJ983142:MZJ983146 NJF983142:NJF983146 NTB983142:NTB983146 OCX983142:OCX983146 OMT983142:OMT983146 OWP983142:OWP983146 PGL983142:PGL983146 PQH983142:PQH983146 QAD983142:QAD983146 QJZ983142:QJZ983146 QTV983142:QTV983146 RDR983142:RDR983146 RNN983142:RNN983146 RXJ983142:RXJ983146 SHF983142:SHF983146 SRB983142:SRB983146 TAX983142:TAX983146 TKT983142:TKT983146 TUP983142:TUP983146 UEL983142:UEL983146 UOH983142:UOH983146 UYD983142:UYD983146 VHZ983142:VHZ983146 VRV983142:VRV983146 WBR983142:WBR983146 WLN983142:WLN983146 WVJ983142:WVJ983146 WVJ40:WVJ49 WLN40:WLN49 WBR40:WBR49 VRV40:VRV49 VHZ40:VHZ49 UYD40:UYD49 UOH40:UOH49 UEL40:UEL49 TUP40:TUP49 TKT40:TKT49 TAX40:TAX49 SRB40:SRB49 SHF40:SHF49 RXJ40:RXJ49 RNN40:RNN49 RDR40:RDR49 QTV40:QTV49 QJZ40:QJZ49 QAD40:QAD49 PQH40:PQH49 PGL40:PGL49 OWP40:OWP49 OMT40:OMT49 OCX40:OCX49 NTB40:NTB49 NJF40:NJF49 MZJ40:MZJ49 MPN40:MPN49 MFR40:MFR49 LVV40:LVV49 LLZ40:LLZ49 LCD40:LCD49 KSH40:KSH49 KIL40:KIL49 JYP40:JYP49 JOT40:JOT49 JEX40:JEX49 IVB40:IVB49 ILF40:ILF49 IBJ40:IBJ49 HRN40:HRN49 HHR40:HHR49 GXV40:GXV49 GNZ40:GNZ49 GED40:GED49 FUH40:FUH49 FKL40:FKL49 FAP40:FAP49 EQT40:EQT49 EGX40:EGX49 DXB40:DXB49 DNF40:DNF49 DDJ40:DDJ49 CTN40:CTN49 CJR40:CJR49 BZV40:BZV49 BPZ40:BPZ49 F8:F15 F18:F38 F84:F93 F62:F71 F40:F49 F95:F104 F51:F60 F106:F115 F117:F126 F128:F137 F150:F159 F161:F170 F172:F181 F216:F240 F73:F82 F139:F148 F183:F192 F194:F203 F205:F214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N38"/>
  <sheetViews>
    <sheetView showZeros="0" topLeftCell="A2" zoomScaleNormal="100" workbookViewId="0">
      <selection activeCell="J32" sqref="J32"/>
    </sheetView>
  </sheetViews>
  <sheetFormatPr defaultColWidth="10.109375" defaultRowHeight="13.2" x14ac:dyDescent="0.25"/>
  <cols>
    <col min="1" max="1" width="15.88671875" style="2" customWidth="1"/>
    <col min="2" max="5" width="10.109375" style="2" customWidth="1"/>
    <col min="6" max="6" width="13" style="2" customWidth="1"/>
    <col min="7" max="7" width="50.44140625" style="2" customWidth="1"/>
    <col min="8" max="13" width="10.109375" style="2"/>
    <col min="14" max="14" width="26.44140625" style="2" customWidth="1"/>
    <col min="15" max="16384" width="10.109375" style="2"/>
  </cols>
  <sheetData>
    <row r="1" spans="1:14" ht="35.1" customHeight="1" x14ac:dyDescent="0.25">
      <c r="A1" s="530" t="s">
        <v>119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2"/>
    </row>
    <row r="2" spans="1:14" ht="15" customHeight="1" x14ac:dyDescent="0.3">
      <c r="A2" s="522" t="s">
        <v>254</v>
      </c>
      <c r="B2" s="533" t="s">
        <v>126</v>
      </c>
      <c r="C2" s="534"/>
      <c r="D2" s="534"/>
      <c r="E2" s="534"/>
      <c r="F2" s="539" t="s">
        <v>202</v>
      </c>
      <c r="G2" s="540"/>
      <c r="H2" s="540"/>
      <c r="I2" s="540"/>
      <c r="J2" s="540"/>
      <c r="K2" s="540"/>
      <c r="L2" s="540"/>
      <c r="M2" s="540"/>
      <c r="N2" s="541"/>
    </row>
    <row r="3" spans="1:14" ht="15" customHeight="1" x14ac:dyDescent="0.3">
      <c r="A3" s="523"/>
      <c r="B3" s="535"/>
      <c r="C3" s="509"/>
      <c r="D3" s="509"/>
      <c r="E3" s="509"/>
      <c r="F3" s="538"/>
      <c r="G3" s="536"/>
      <c r="H3" s="536"/>
      <c r="I3" s="536"/>
      <c r="J3" s="536"/>
      <c r="K3" s="536"/>
      <c r="L3" s="536"/>
      <c r="M3" s="536"/>
      <c r="N3" s="537"/>
    </row>
    <row r="4" spans="1:14" ht="15" customHeight="1" x14ac:dyDescent="0.25">
      <c r="A4" s="524"/>
      <c r="B4" s="535" t="s">
        <v>161</v>
      </c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7"/>
    </row>
    <row r="5" spans="1:14" s="1" customFormat="1" ht="15" customHeight="1" thickBot="1" x14ac:dyDescent="0.35">
      <c r="A5" s="525"/>
      <c r="B5" s="519" t="s">
        <v>201</v>
      </c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1"/>
    </row>
    <row r="6" spans="1:14" ht="14.1" customHeight="1" x14ac:dyDescent="0.25">
      <c r="A6" s="120" t="s">
        <v>35</v>
      </c>
      <c r="B6" s="526" t="s">
        <v>34</v>
      </c>
      <c r="C6" s="527"/>
      <c r="D6" s="526" t="s">
        <v>33</v>
      </c>
      <c r="E6" s="527"/>
      <c r="F6" s="547" t="s">
        <v>0</v>
      </c>
      <c r="G6" s="549" t="s">
        <v>31</v>
      </c>
      <c r="H6" s="121" t="s">
        <v>30</v>
      </c>
      <c r="I6" s="526" t="s">
        <v>29</v>
      </c>
      <c r="J6" s="527"/>
      <c r="K6" s="527"/>
      <c r="L6" s="527"/>
      <c r="M6" s="527"/>
      <c r="N6" s="528" t="s">
        <v>28</v>
      </c>
    </row>
    <row r="7" spans="1:14" ht="28.2" thickBot="1" x14ac:dyDescent="0.3">
      <c r="A7" s="4" t="s">
        <v>27</v>
      </c>
      <c r="B7" s="3" t="s">
        <v>26</v>
      </c>
      <c r="C7" s="3" t="s">
        <v>25</v>
      </c>
      <c r="D7" s="3" t="s">
        <v>26</v>
      </c>
      <c r="E7" s="3" t="s">
        <v>25</v>
      </c>
      <c r="F7" s="548"/>
      <c r="G7" s="550"/>
      <c r="H7" s="122" t="s">
        <v>24</v>
      </c>
      <c r="I7" s="123" t="s">
        <v>103</v>
      </c>
      <c r="J7" s="124" t="s">
        <v>23</v>
      </c>
      <c r="K7" s="125" t="s">
        <v>148</v>
      </c>
      <c r="L7" s="126" t="s">
        <v>22</v>
      </c>
      <c r="M7" s="127" t="s">
        <v>21</v>
      </c>
      <c r="N7" s="529"/>
    </row>
    <row r="8" spans="1:14" ht="14.1" customHeight="1" x14ac:dyDescent="0.25">
      <c r="A8" s="542" t="s">
        <v>20</v>
      </c>
      <c r="B8" s="128">
        <v>1</v>
      </c>
      <c r="C8" s="128">
        <v>1</v>
      </c>
      <c r="D8" s="128">
        <v>31</v>
      </c>
      <c r="E8" s="128">
        <v>12</v>
      </c>
      <c r="F8" s="128" t="s">
        <v>85</v>
      </c>
      <c r="G8" s="129" t="s">
        <v>61</v>
      </c>
      <c r="H8" s="245">
        <v>12000</v>
      </c>
      <c r="I8" s="246">
        <v>1300</v>
      </c>
      <c r="J8" s="246"/>
      <c r="K8" s="246"/>
      <c r="L8" s="246">
        <v>10700</v>
      </c>
      <c r="M8" s="246"/>
      <c r="N8" s="130"/>
    </row>
    <row r="9" spans="1:14" ht="14.1" customHeight="1" x14ac:dyDescent="0.25">
      <c r="A9" s="543"/>
      <c r="B9" s="131"/>
      <c r="C9" s="131"/>
      <c r="D9" s="131"/>
      <c r="E9" s="131"/>
      <c r="F9" s="131"/>
      <c r="G9" s="132" t="s">
        <v>62</v>
      </c>
      <c r="H9" s="247"/>
      <c r="I9" s="248"/>
      <c r="J9" s="248"/>
      <c r="K9" s="248"/>
      <c r="L9" s="248"/>
      <c r="M9" s="248"/>
      <c r="N9" s="133"/>
    </row>
    <row r="10" spans="1:14" ht="14.1" customHeight="1" x14ac:dyDescent="0.25">
      <c r="A10" s="543"/>
      <c r="B10" s="134"/>
      <c r="C10" s="134"/>
      <c r="D10" s="134"/>
      <c r="E10" s="134"/>
      <c r="F10" s="134"/>
      <c r="G10" s="132" t="s">
        <v>63</v>
      </c>
      <c r="H10" s="249"/>
      <c r="I10" s="248"/>
      <c r="J10" s="248"/>
      <c r="K10" s="248"/>
      <c r="L10" s="248"/>
      <c r="M10" s="248"/>
      <c r="N10" s="135"/>
    </row>
    <row r="11" spans="1:14" ht="14.1" customHeight="1" x14ac:dyDescent="0.25">
      <c r="A11" s="543"/>
      <c r="B11" s="134"/>
      <c r="C11" s="134"/>
      <c r="D11" s="134"/>
      <c r="E11" s="134"/>
      <c r="F11" s="134"/>
      <c r="G11" s="132" t="s">
        <v>64</v>
      </c>
      <c r="H11" s="249">
        <v>2000</v>
      </c>
      <c r="I11" s="248"/>
      <c r="J11" s="248"/>
      <c r="K11" s="248"/>
      <c r="L11" s="248">
        <v>2000</v>
      </c>
      <c r="M11" s="248"/>
      <c r="N11" s="135"/>
    </row>
    <row r="12" spans="1:14" ht="14.1" customHeight="1" x14ac:dyDescent="0.25">
      <c r="A12" s="543"/>
      <c r="B12" s="136"/>
      <c r="C12" s="136"/>
      <c r="D12" s="136"/>
      <c r="E12" s="136"/>
      <c r="F12" s="136"/>
      <c r="G12" s="137" t="s">
        <v>65</v>
      </c>
      <c r="H12" s="250">
        <v>2000</v>
      </c>
      <c r="I12" s="251"/>
      <c r="J12" s="251"/>
      <c r="K12" s="251"/>
      <c r="L12" s="251">
        <v>2000</v>
      </c>
      <c r="M12" s="251"/>
      <c r="N12" s="138"/>
    </row>
    <row r="13" spans="1:14" ht="14.1" customHeight="1" thickBot="1" x14ac:dyDescent="0.3">
      <c r="A13" s="543"/>
      <c r="B13" s="139"/>
      <c r="C13" s="139"/>
      <c r="D13" s="139"/>
      <c r="E13" s="139"/>
      <c r="F13" s="139"/>
      <c r="G13" s="140" t="s">
        <v>71</v>
      </c>
      <c r="H13" s="252"/>
      <c r="I13" s="253"/>
      <c r="J13" s="253"/>
      <c r="K13" s="253"/>
      <c r="L13" s="253"/>
      <c r="M13" s="253"/>
      <c r="N13" s="141"/>
    </row>
    <row r="14" spans="1:14" ht="14.1" customHeight="1" x14ac:dyDescent="0.25">
      <c r="A14" s="543"/>
      <c r="B14" s="142"/>
      <c r="C14" s="142"/>
      <c r="D14" s="142"/>
      <c r="E14" s="142"/>
      <c r="F14" s="142" t="s">
        <v>66</v>
      </c>
      <c r="G14" s="143" t="s">
        <v>84</v>
      </c>
      <c r="H14" s="254">
        <v>500</v>
      </c>
      <c r="I14" s="255"/>
      <c r="J14" s="255"/>
      <c r="K14" s="255"/>
      <c r="L14" s="255">
        <v>500</v>
      </c>
      <c r="M14" s="255"/>
      <c r="N14" s="144"/>
    </row>
    <row r="15" spans="1:14" ht="14.1" customHeight="1" x14ac:dyDescent="0.25">
      <c r="A15" s="543"/>
      <c r="B15" s="145"/>
      <c r="C15" s="145"/>
      <c r="D15" s="145"/>
      <c r="E15" s="145"/>
      <c r="F15" s="145"/>
      <c r="G15" s="146" t="s">
        <v>68</v>
      </c>
      <c r="H15" s="249">
        <v>300</v>
      </c>
      <c r="I15" s="248"/>
      <c r="J15" s="248"/>
      <c r="K15" s="248"/>
      <c r="L15" s="248">
        <v>300</v>
      </c>
      <c r="M15" s="248"/>
      <c r="N15" s="135"/>
    </row>
    <row r="16" spans="1:14" ht="14.1" customHeight="1" x14ac:dyDescent="0.25">
      <c r="A16" s="543"/>
      <c r="B16" s="145"/>
      <c r="C16" s="145"/>
      <c r="D16" s="145"/>
      <c r="E16" s="145"/>
      <c r="F16" s="145"/>
      <c r="G16" s="147"/>
      <c r="H16" s="249"/>
      <c r="I16" s="248"/>
      <c r="J16" s="248"/>
      <c r="K16" s="248"/>
      <c r="L16" s="248"/>
      <c r="M16" s="248"/>
      <c r="N16" s="135"/>
    </row>
    <row r="17" spans="1:14" ht="14.1" customHeight="1" x14ac:dyDescent="0.25">
      <c r="A17" s="543"/>
      <c r="B17" s="148"/>
      <c r="C17" s="148"/>
      <c r="D17" s="148"/>
      <c r="E17" s="148"/>
      <c r="F17" s="148"/>
      <c r="G17" s="147"/>
      <c r="H17" s="256"/>
      <c r="I17" s="257"/>
      <c r="J17" s="257"/>
      <c r="K17" s="257"/>
      <c r="L17" s="257"/>
      <c r="M17" s="257"/>
      <c r="N17" s="149"/>
    </row>
    <row r="18" spans="1:14" ht="14.1" customHeight="1" x14ac:dyDescent="0.25">
      <c r="A18" s="543"/>
      <c r="B18" s="148"/>
      <c r="C18" s="148"/>
      <c r="D18" s="148"/>
      <c r="E18" s="148"/>
      <c r="F18" s="148" t="s">
        <v>72</v>
      </c>
      <c r="G18" s="147" t="s">
        <v>73</v>
      </c>
      <c r="H18" s="256"/>
      <c r="I18" s="257"/>
      <c r="J18" s="257"/>
      <c r="K18" s="257"/>
      <c r="L18" s="257"/>
      <c r="M18" s="257"/>
      <c r="N18" s="149"/>
    </row>
    <row r="19" spans="1:14" ht="14.1" customHeight="1" x14ac:dyDescent="0.25">
      <c r="A19" s="543"/>
      <c r="B19" s="148"/>
      <c r="C19" s="148"/>
      <c r="D19" s="148"/>
      <c r="E19" s="148"/>
      <c r="F19" s="148"/>
      <c r="G19" s="147" t="s">
        <v>203</v>
      </c>
      <c r="H19" s="256">
        <v>2000</v>
      </c>
      <c r="I19" s="257"/>
      <c r="J19" s="257"/>
      <c r="K19" s="257"/>
      <c r="L19" s="257">
        <v>2000</v>
      </c>
      <c r="M19" s="257"/>
      <c r="N19" s="149"/>
    </row>
    <row r="20" spans="1:14" ht="14.1" customHeight="1" x14ac:dyDescent="0.25">
      <c r="A20" s="543"/>
      <c r="B20" s="148"/>
      <c r="C20" s="148"/>
      <c r="D20" s="148"/>
      <c r="E20" s="148"/>
      <c r="F20" s="148"/>
      <c r="G20" s="147" t="s">
        <v>204</v>
      </c>
      <c r="H20" s="256">
        <v>2000</v>
      </c>
      <c r="I20" s="257"/>
      <c r="J20" s="257"/>
      <c r="K20" s="257"/>
      <c r="L20" s="257">
        <v>2000</v>
      </c>
      <c r="M20" s="257"/>
      <c r="N20" s="149"/>
    </row>
    <row r="21" spans="1:14" ht="14.1" customHeight="1" x14ac:dyDescent="0.25">
      <c r="A21" s="543"/>
      <c r="B21" s="148"/>
      <c r="C21" s="148"/>
      <c r="D21" s="148"/>
      <c r="E21" s="148"/>
      <c r="F21" s="148"/>
      <c r="G21" s="232" t="s">
        <v>205</v>
      </c>
      <c r="H21" s="256">
        <v>200</v>
      </c>
      <c r="I21" s="257"/>
      <c r="J21" s="257"/>
      <c r="K21" s="257"/>
      <c r="L21" s="257">
        <v>200</v>
      </c>
      <c r="M21" s="257"/>
      <c r="N21" s="149"/>
    </row>
    <row r="22" spans="1:14" ht="14.1" customHeight="1" x14ac:dyDescent="0.25">
      <c r="A22" s="543"/>
      <c r="B22" s="148"/>
      <c r="C22" s="148"/>
      <c r="D22" s="148"/>
      <c r="E22" s="148"/>
      <c r="F22" s="148"/>
      <c r="G22" s="232" t="s">
        <v>206</v>
      </c>
      <c r="H22" s="256">
        <v>300</v>
      </c>
      <c r="I22" s="257"/>
      <c r="J22" s="257"/>
      <c r="K22" s="257"/>
      <c r="L22" s="257">
        <v>300</v>
      </c>
      <c r="M22" s="257"/>
      <c r="N22" s="149"/>
    </row>
    <row r="23" spans="1:14" ht="14.1" customHeight="1" x14ac:dyDescent="0.25">
      <c r="A23" s="543"/>
      <c r="B23" s="148"/>
      <c r="C23" s="148"/>
      <c r="D23" s="148"/>
      <c r="E23" s="148"/>
      <c r="F23" s="148"/>
      <c r="G23" s="232" t="s">
        <v>212</v>
      </c>
      <c r="H23" s="256">
        <v>500</v>
      </c>
      <c r="I23" s="257"/>
      <c r="J23" s="257"/>
      <c r="K23" s="257"/>
      <c r="L23" s="257">
        <v>500</v>
      </c>
      <c r="M23" s="257"/>
      <c r="N23" s="149"/>
    </row>
    <row r="24" spans="1:14" ht="14.1" customHeight="1" x14ac:dyDescent="0.25">
      <c r="A24" s="543"/>
      <c r="B24" s="148"/>
      <c r="C24" s="148"/>
      <c r="D24" s="148"/>
      <c r="E24" s="148"/>
      <c r="F24" s="148"/>
      <c r="G24" s="232" t="s">
        <v>209</v>
      </c>
      <c r="H24" s="256">
        <v>300</v>
      </c>
      <c r="I24" s="257"/>
      <c r="J24" s="257"/>
      <c r="K24" s="257"/>
      <c r="L24" s="257">
        <v>300</v>
      </c>
      <c r="M24" s="257"/>
      <c r="N24" s="149"/>
    </row>
    <row r="25" spans="1:14" ht="14.1" customHeight="1" x14ac:dyDescent="0.25">
      <c r="A25" s="543"/>
      <c r="B25" s="148"/>
      <c r="C25" s="148"/>
      <c r="D25" s="148"/>
      <c r="E25" s="148"/>
      <c r="F25" s="148"/>
      <c r="G25" s="147" t="s">
        <v>207</v>
      </c>
      <c r="H25" s="256">
        <v>3800</v>
      </c>
      <c r="I25" s="257"/>
      <c r="J25" s="257"/>
      <c r="K25" s="257"/>
      <c r="L25" s="257">
        <v>3800</v>
      </c>
      <c r="M25" s="257"/>
      <c r="N25" s="149"/>
    </row>
    <row r="26" spans="1:14" ht="14.1" customHeight="1" x14ac:dyDescent="0.25">
      <c r="A26" s="543"/>
      <c r="B26" s="145"/>
      <c r="C26" s="145"/>
      <c r="D26" s="145"/>
      <c r="E26" s="145"/>
      <c r="F26" s="145" t="s">
        <v>67</v>
      </c>
      <c r="G26" s="150" t="s">
        <v>208</v>
      </c>
      <c r="H26" s="249">
        <v>1200</v>
      </c>
      <c r="I26" s="248">
        <v>500</v>
      </c>
      <c r="J26" s="248"/>
      <c r="K26" s="248"/>
      <c r="L26" s="248">
        <v>700</v>
      </c>
      <c r="M26" s="248"/>
      <c r="N26" s="135"/>
    </row>
    <row r="27" spans="1:14" ht="14.1" customHeight="1" x14ac:dyDescent="0.25">
      <c r="A27" s="543"/>
      <c r="B27" s="145"/>
      <c r="C27" s="145"/>
      <c r="D27" s="145"/>
      <c r="E27" s="145"/>
      <c r="F27" s="145"/>
      <c r="G27" s="150" t="s">
        <v>74</v>
      </c>
      <c r="H27" s="249">
        <v>200</v>
      </c>
      <c r="I27" s="248"/>
      <c r="J27" s="248"/>
      <c r="K27" s="248"/>
      <c r="L27" s="248">
        <v>200</v>
      </c>
      <c r="M27" s="248"/>
      <c r="N27" s="135"/>
    </row>
    <row r="28" spans="1:14" ht="14.1" customHeight="1" x14ac:dyDescent="0.25">
      <c r="A28" s="543"/>
      <c r="B28" s="145"/>
      <c r="C28" s="145"/>
      <c r="D28" s="145"/>
      <c r="E28" s="145"/>
      <c r="F28" s="145"/>
      <c r="G28" s="150" t="s">
        <v>211</v>
      </c>
      <c r="H28" s="249">
        <v>400</v>
      </c>
      <c r="I28" s="248"/>
      <c r="J28" s="248"/>
      <c r="K28" s="248"/>
      <c r="L28" s="248">
        <v>400</v>
      </c>
      <c r="M28" s="248"/>
      <c r="N28" s="135"/>
    </row>
    <row r="29" spans="1:14" ht="14.1" customHeight="1" x14ac:dyDescent="0.25">
      <c r="A29" s="543"/>
      <c r="B29" s="145"/>
      <c r="C29" s="145"/>
      <c r="D29" s="145"/>
      <c r="E29" s="145"/>
      <c r="F29" s="145"/>
      <c r="G29" s="150"/>
      <c r="H29" s="249"/>
      <c r="I29" s="248"/>
      <c r="J29" s="248"/>
      <c r="K29" s="248"/>
      <c r="L29" s="248"/>
      <c r="M29" s="248"/>
      <c r="N29" s="135"/>
    </row>
    <row r="30" spans="1:14" ht="14.1" customHeight="1" x14ac:dyDescent="0.25">
      <c r="A30" s="543"/>
      <c r="B30" s="148"/>
      <c r="C30" s="148"/>
      <c r="D30" s="148"/>
      <c r="E30" s="148"/>
      <c r="F30" s="148"/>
      <c r="G30" s="146"/>
      <c r="H30" s="256"/>
      <c r="I30" s="257"/>
      <c r="J30" s="257"/>
      <c r="K30" s="257"/>
      <c r="L30" s="257"/>
      <c r="M30" s="257"/>
      <c r="N30" s="149"/>
    </row>
    <row r="31" spans="1:14" ht="14.1" customHeight="1" x14ac:dyDescent="0.25">
      <c r="A31" s="543"/>
      <c r="B31" s="145"/>
      <c r="C31" s="145"/>
      <c r="D31" s="145"/>
      <c r="E31" s="145"/>
      <c r="F31" s="145" t="s">
        <v>69</v>
      </c>
      <c r="G31" s="150" t="s">
        <v>70</v>
      </c>
      <c r="H31" s="249">
        <v>200</v>
      </c>
      <c r="I31" s="248"/>
      <c r="J31" s="248"/>
      <c r="K31" s="248"/>
      <c r="L31" s="248">
        <v>200</v>
      </c>
      <c r="M31" s="248"/>
      <c r="N31" s="135"/>
    </row>
    <row r="32" spans="1:14" ht="14.1" customHeight="1" x14ac:dyDescent="0.25">
      <c r="A32" s="543"/>
      <c r="B32" s="145"/>
      <c r="C32" s="145"/>
      <c r="D32" s="145"/>
      <c r="E32" s="145"/>
      <c r="F32" s="145"/>
      <c r="G32" s="150" t="s">
        <v>210</v>
      </c>
      <c r="H32" s="249">
        <v>1200</v>
      </c>
      <c r="I32" s="248">
        <v>600</v>
      </c>
      <c r="J32" s="248"/>
      <c r="K32" s="248"/>
      <c r="L32" s="248">
        <v>600</v>
      </c>
      <c r="M32" s="248"/>
      <c r="N32" s="135"/>
    </row>
    <row r="33" spans="1:14" ht="13.8" thickBot="1" x14ac:dyDescent="0.3">
      <c r="A33" s="543"/>
      <c r="B33" s="145"/>
      <c r="C33" s="145"/>
      <c r="D33" s="145"/>
      <c r="E33" s="145"/>
      <c r="F33" s="145"/>
      <c r="G33" s="151"/>
      <c r="H33" s="249"/>
      <c r="I33" s="248"/>
      <c r="J33" s="248"/>
      <c r="K33" s="248"/>
      <c r="L33" s="248"/>
      <c r="M33" s="248"/>
      <c r="N33" s="141"/>
    </row>
    <row r="34" spans="1:14" ht="13.8" thickBot="1" x14ac:dyDescent="0.3">
      <c r="A34" s="544" t="s">
        <v>19</v>
      </c>
      <c r="B34" s="545"/>
      <c r="C34" s="545"/>
      <c r="D34" s="545"/>
      <c r="E34" s="545"/>
      <c r="F34" s="545"/>
      <c r="G34" s="546"/>
      <c r="H34" s="153">
        <f t="shared" ref="H34:M34" si="0">SUM(H8:H33)</f>
        <v>29100</v>
      </c>
      <c r="I34" s="153">
        <f>SUM(I8:I33)</f>
        <v>2400</v>
      </c>
      <c r="J34" s="152">
        <f t="shared" si="0"/>
        <v>0</v>
      </c>
      <c r="K34" s="153">
        <f t="shared" si="0"/>
        <v>0</v>
      </c>
      <c r="L34" s="153">
        <f>SUM(L8:L33)</f>
        <v>26700</v>
      </c>
      <c r="M34" s="154">
        <f t="shared" si="0"/>
        <v>0</v>
      </c>
      <c r="N34" s="155"/>
    </row>
    <row r="35" spans="1:14" x14ac:dyDescent="0.25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</row>
    <row r="36" spans="1:14" x14ac:dyDescent="0.25">
      <c r="A36" s="157" t="s">
        <v>83</v>
      </c>
      <c r="B36" s="157"/>
      <c r="C36" s="157"/>
      <c r="D36" s="157"/>
      <c r="E36" s="157"/>
      <c r="F36" s="157"/>
      <c r="G36" s="157"/>
      <c r="H36" s="156"/>
      <c r="I36" s="244"/>
      <c r="J36" s="156"/>
      <c r="K36" s="156"/>
      <c r="L36" s="156"/>
      <c r="M36" s="156"/>
      <c r="N36" s="156"/>
    </row>
    <row r="37" spans="1:14" x14ac:dyDescent="0.25">
      <c r="A37" s="169" t="s">
        <v>147</v>
      </c>
      <c r="B37" s="158"/>
      <c r="C37" s="158"/>
      <c r="D37" s="158"/>
      <c r="E37" s="158"/>
      <c r="F37" s="158"/>
      <c r="G37" s="158"/>
      <c r="H37" s="156"/>
      <c r="I37" s="156"/>
      <c r="J37" s="156"/>
      <c r="K37" s="156"/>
      <c r="L37" s="156"/>
      <c r="M37" s="156"/>
      <c r="N37" s="156"/>
    </row>
    <row r="38" spans="1:14" x14ac:dyDescent="0.25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</row>
  </sheetData>
  <mergeCells count="16">
    <mergeCell ref="A8:A33"/>
    <mergeCell ref="A34:G34"/>
    <mergeCell ref="B6:C6"/>
    <mergeCell ref="D6:E6"/>
    <mergeCell ref="F6:F7"/>
    <mergeCell ref="G6:G7"/>
    <mergeCell ref="B5:N5"/>
    <mergeCell ref="A2:A5"/>
    <mergeCell ref="I6:M6"/>
    <mergeCell ref="N6:N7"/>
    <mergeCell ref="A1:N1"/>
    <mergeCell ref="B2:E2"/>
    <mergeCell ref="B4:N4"/>
    <mergeCell ref="F3:N3"/>
    <mergeCell ref="F2:N2"/>
    <mergeCell ref="B3:E3"/>
  </mergeCells>
  <pageMargins left="0.60000000000000009" right="0.54" top="0.41000000000000009" bottom="0.35000000000000003" header="0.32" footer="0.25"/>
  <pageSetup scale="3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1">
    <tabColor rgb="FFFF0000"/>
    <pageSetUpPr fitToPage="1"/>
  </sheetPr>
  <dimension ref="A1:I120"/>
  <sheetViews>
    <sheetView tabSelected="1" topLeftCell="A76" zoomScaleNormal="100" workbookViewId="0">
      <selection activeCell="F97" sqref="F97"/>
    </sheetView>
  </sheetViews>
  <sheetFormatPr defaultColWidth="8.44140625" defaultRowHeight="14.4" x14ac:dyDescent="0.3"/>
  <cols>
    <col min="1" max="1" width="2.88671875" customWidth="1"/>
    <col min="2" max="2" width="34.44140625" customWidth="1"/>
    <col min="3" max="3" width="15.109375" customWidth="1"/>
    <col min="4" max="4" width="8.44140625" customWidth="1"/>
    <col min="5" max="5" width="17" customWidth="1"/>
    <col min="6" max="6" width="28.44140625" customWidth="1"/>
    <col min="7" max="7" width="43.44140625" customWidth="1"/>
    <col min="257" max="257" width="2.88671875" customWidth="1"/>
    <col min="258" max="258" width="38.44140625" customWidth="1"/>
    <col min="260" max="260" width="58.109375" customWidth="1"/>
    <col min="261" max="262" width="16" customWidth="1"/>
    <col min="263" max="263" width="15.88671875" customWidth="1"/>
    <col min="513" max="513" width="2.88671875" customWidth="1"/>
    <col min="514" max="514" width="38.44140625" customWidth="1"/>
    <col min="516" max="516" width="58.109375" customWidth="1"/>
    <col min="517" max="518" width="16" customWidth="1"/>
    <col min="519" max="519" width="15.88671875" customWidth="1"/>
    <col min="769" max="769" width="2.88671875" customWidth="1"/>
    <col min="770" max="770" width="38.44140625" customWidth="1"/>
    <col min="772" max="772" width="58.109375" customWidth="1"/>
    <col min="773" max="774" width="16" customWidth="1"/>
    <col min="775" max="775" width="15.88671875" customWidth="1"/>
    <col min="1025" max="1025" width="2.88671875" customWidth="1"/>
    <col min="1026" max="1026" width="38.44140625" customWidth="1"/>
    <col min="1028" max="1028" width="58.109375" customWidth="1"/>
    <col min="1029" max="1030" width="16" customWidth="1"/>
    <col min="1031" max="1031" width="15.88671875" customWidth="1"/>
    <col min="1281" max="1281" width="2.88671875" customWidth="1"/>
    <col min="1282" max="1282" width="38.44140625" customWidth="1"/>
    <col min="1284" max="1284" width="58.109375" customWidth="1"/>
    <col min="1285" max="1286" width="16" customWidth="1"/>
    <col min="1287" max="1287" width="15.88671875" customWidth="1"/>
    <col min="1537" max="1537" width="2.88671875" customWidth="1"/>
    <col min="1538" max="1538" width="38.44140625" customWidth="1"/>
    <col min="1540" max="1540" width="58.109375" customWidth="1"/>
    <col min="1541" max="1542" width="16" customWidth="1"/>
    <col min="1543" max="1543" width="15.88671875" customWidth="1"/>
    <col min="1793" max="1793" width="2.88671875" customWidth="1"/>
    <col min="1794" max="1794" width="38.44140625" customWidth="1"/>
    <col min="1796" max="1796" width="58.109375" customWidth="1"/>
    <col min="1797" max="1798" width="16" customWidth="1"/>
    <col min="1799" max="1799" width="15.88671875" customWidth="1"/>
    <col min="2049" max="2049" width="2.88671875" customWidth="1"/>
    <col min="2050" max="2050" width="38.44140625" customWidth="1"/>
    <col min="2052" max="2052" width="58.109375" customWidth="1"/>
    <col min="2053" max="2054" width="16" customWidth="1"/>
    <col min="2055" max="2055" width="15.88671875" customWidth="1"/>
    <col min="2305" max="2305" width="2.88671875" customWidth="1"/>
    <col min="2306" max="2306" width="38.44140625" customWidth="1"/>
    <col min="2308" max="2308" width="58.109375" customWidth="1"/>
    <col min="2309" max="2310" width="16" customWidth="1"/>
    <col min="2311" max="2311" width="15.88671875" customWidth="1"/>
    <col min="2561" max="2561" width="2.88671875" customWidth="1"/>
    <col min="2562" max="2562" width="38.44140625" customWidth="1"/>
    <col min="2564" max="2564" width="58.109375" customWidth="1"/>
    <col min="2565" max="2566" width="16" customWidth="1"/>
    <col min="2567" max="2567" width="15.88671875" customWidth="1"/>
    <col min="2817" max="2817" width="2.88671875" customWidth="1"/>
    <col min="2818" max="2818" width="38.44140625" customWidth="1"/>
    <col min="2820" max="2820" width="58.109375" customWidth="1"/>
    <col min="2821" max="2822" width="16" customWidth="1"/>
    <col min="2823" max="2823" width="15.88671875" customWidth="1"/>
    <col min="3073" max="3073" width="2.88671875" customWidth="1"/>
    <col min="3074" max="3074" width="38.44140625" customWidth="1"/>
    <col min="3076" max="3076" width="58.109375" customWidth="1"/>
    <col min="3077" max="3078" width="16" customWidth="1"/>
    <col min="3079" max="3079" width="15.88671875" customWidth="1"/>
    <col min="3329" max="3329" width="2.88671875" customWidth="1"/>
    <col min="3330" max="3330" width="38.44140625" customWidth="1"/>
    <col min="3332" max="3332" width="58.109375" customWidth="1"/>
    <col min="3333" max="3334" width="16" customWidth="1"/>
    <col min="3335" max="3335" width="15.88671875" customWidth="1"/>
    <col min="3585" max="3585" width="2.88671875" customWidth="1"/>
    <col min="3586" max="3586" width="38.44140625" customWidth="1"/>
    <col min="3588" max="3588" width="58.109375" customWidth="1"/>
    <col min="3589" max="3590" width="16" customWidth="1"/>
    <col min="3591" max="3591" width="15.88671875" customWidth="1"/>
    <col min="3841" max="3841" width="2.88671875" customWidth="1"/>
    <col min="3842" max="3842" width="38.44140625" customWidth="1"/>
    <col min="3844" max="3844" width="58.109375" customWidth="1"/>
    <col min="3845" max="3846" width="16" customWidth="1"/>
    <col min="3847" max="3847" width="15.88671875" customWidth="1"/>
    <col min="4097" max="4097" width="2.88671875" customWidth="1"/>
    <col min="4098" max="4098" width="38.44140625" customWidth="1"/>
    <col min="4100" max="4100" width="58.109375" customWidth="1"/>
    <col min="4101" max="4102" width="16" customWidth="1"/>
    <col min="4103" max="4103" width="15.88671875" customWidth="1"/>
    <col min="4353" max="4353" width="2.88671875" customWidth="1"/>
    <col min="4354" max="4354" width="38.44140625" customWidth="1"/>
    <col min="4356" max="4356" width="58.109375" customWidth="1"/>
    <col min="4357" max="4358" width="16" customWidth="1"/>
    <col min="4359" max="4359" width="15.88671875" customWidth="1"/>
    <col min="4609" max="4609" width="2.88671875" customWidth="1"/>
    <col min="4610" max="4610" width="38.44140625" customWidth="1"/>
    <col min="4612" max="4612" width="58.109375" customWidth="1"/>
    <col min="4613" max="4614" width="16" customWidth="1"/>
    <col min="4615" max="4615" width="15.88671875" customWidth="1"/>
    <col min="4865" max="4865" width="2.88671875" customWidth="1"/>
    <col min="4866" max="4866" width="38.44140625" customWidth="1"/>
    <col min="4868" max="4868" width="58.109375" customWidth="1"/>
    <col min="4869" max="4870" width="16" customWidth="1"/>
    <col min="4871" max="4871" width="15.88671875" customWidth="1"/>
    <col min="5121" max="5121" width="2.88671875" customWidth="1"/>
    <col min="5122" max="5122" width="38.44140625" customWidth="1"/>
    <col min="5124" max="5124" width="58.109375" customWidth="1"/>
    <col min="5125" max="5126" width="16" customWidth="1"/>
    <col min="5127" max="5127" width="15.88671875" customWidth="1"/>
    <col min="5377" max="5377" width="2.88671875" customWidth="1"/>
    <col min="5378" max="5378" width="38.44140625" customWidth="1"/>
    <col min="5380" max="5380" width="58.109375" customWidth="1"/>
    <col min="5381" max="5382" width="16" customWidth="1"/>
    <col min="5383" max="5383" width="15.88671875" customWidth="1"/>
    <col min="5633" max="5633" width="2.88671875" customWidth="1"/>
    <col min="5634" max="5634" width="38.44140625" customWidth="1"/>
    <col min="5636" max="5636" width="58.109375" customWidth="1"/>
    <col min="5637" max="5638" width="16" customWidth="1"/>
    <col min="5639" max="5639" width="15.88671875" customWidth="1"/>
    <col min="5889" max="5889" width="2.88671875" customWidth="1"/>
    <col min="5890" max="5890" width="38.44140625" customWidth="1"/>
    <col min="5892" max="5892" width="58.109375" customWidth="1"/>
    <col min="5893" max="5894" width="16" customWidth="1"/>
    <col min="5895" max="5895" width="15.88671875" customWidth="1"/>
    <col min="6145" max="6145" width="2.88671875" customWidth="1"/>
    <col min="6146" max="6146" width="38.44140625" customWidth="1"/>
    <col min="6148" max="6148" width="58.109375" customWidth="1"/>
    <col min="6149" max="6150" width="16" customWidth="1"/>
    <col min="6151" max="6151" width="15.88671875" customWidth="1"/>
    <col min="6401" max="6401" width="2.88671875" customWidth="1"/>
    <col min="6402" max="6402" width="38.44140625" customWidth="1"/>
    <col min="6404" max="6404" width="58.109375" customWidth="1"/>
    <col min="6405" max="6406" width="16" customWidth="1"/>
    <col min="6407" max="6407" width="15.88671875" customWidth="1"/>
    <col min="6657" max="6657" width="2.88671875" customWidth="1"/>
    <col min="6658" max="6658" width="38.44140625" customWidth="1"/>
    <col min="6660" max="6660" width="58.109375" customWidth="1"/>
    <col min="6661" max="6662" width="16" customWidth="1"/>
    <col min="6663" max="6663" width="15.88671875" customWidth="1"/>
    <col min="6913" max="6913" width="2.88671875" customWidth="1"/>
    <col min="6914" max="6914" width="38.44140625" customWidth="1"/>
    <col min="6916" max="6916" width="58.109375" customWidth="1"/>
    <col min="6917" max="6918" width="16" customWidth="1"/>
    <col min="6919" max="6919" width="15.88671875" customWidth="1"/>
    <col min="7169" max="7169" width="2.88671875" customWidth="1"/>
    <col min="7170" max="7170" width="38.44140625" customWidth="1"/>
    <col min="7172" max="7172" width="58.109375" customWidth="1"/>
    <col min="7173" max="7174" width="16" customWidth="1"/>
    <col min="7175" max="7175" width="15.88671875" customWidth="1"/>
    <col min="7425" max="7425" width="2.88671875" customWidth="1"/>
    <col min="7426" max="7426" width="38.44140625" customWidth="1"/>
    <col min="7428" max="7428" width="58.109375" customWidth="1"/>
    <col min="7429" max="7430" width="16" customWidth="1"/>
    <col min="7431" max="7431" width="15.88671875" customWidth="1"/>
    <col min="7681" max="7681" width="2.88671875" customWidth="1"/>
    <col min="7682" max="7682" width="38.44140625" customWidth="1"/>
    <col min="7684" max="7684" width="58.109375" customWidth="1"/>
    <col min="7685" max="7686" width="16" customWidth="1"/>
    <col min="7687" max="7687" width="15.88671875" customWidth="1"/>
    <col min="7937" max="7937" width="2.88671875" customWidth="1"/>
    <col min="7938" max="7938" width="38.44140625" customWidth="1"/>
    <col min="7940" max="7940" width="58.109375" customWidth="1"/>
    <col min="7941" max="7942" width="16" customWidth="1"/>
    <col min="7943" max="7943" width="15.88671875" customWidth="1"/>
    <col min="8193" max="8193" width="2.88671875" customWidth="1"/>
    <col min="8194" max="8194" width="38.44140625" customWidth="1"/>
    <col min="8196" max="8196" width="58.109375" customWidth="1"/>
    <col min="8197" max="8198" width="16" customWidth="1"/>
    <col min="8199" max="8199" width="15.88671875" customWidth="1"/>
    <col min="8449" max="8449" width="2.88671875" customWidth="1"/>
    <col min="8450" max="8450" width="38.44140625" customWidth="1"/>
    <col min="8452" max="8452" width="58.109375" customWidth="1"/>
    <col min="8453" max="8454" width="16" customWidth="1"/>
    <col min="8455" max="8455" width="15.88671875" customWidth="1"/>
    <col min="8705" max="8705" width="2.88671875" customWidth="1"/>
    <col min="8706" max="8706" width="38.44140625" customWidth="1"/>
    <col min="8708" max="8708" width="58.109375" customWidth="1"/>
    <col min="8709" max="8710" width="16" customWidth="1"/>
    <col min="8711" max="8711" width="15.88671875" customWidth="1"/>
    <col min="8961" max="8961" width="2.88671875" customWidth="1"/>
    <col min="8962" max="8962" width="38.44140625" customWidth="1"/>
    <col min="8964" max="8964" width="58.109375" customWidth="1"/>
    <col min="8965" max="8966" width="16" customWidth="1"/>
    <col min="8967" max="8967" width="15.88671875" customWidth="1"/>
    <col min="9217" max="9217" width="2.88671875" customWidth="1"/>
    <col min="9218" max="9218" width="38.44140625" customWidth="1"/>
    <col min="9220" max="9220" width="58.109375" customWidth="1"/>
    <col min="9221" max="9222" width="16" customWidth="1"/>
    <col min="9223" max="9223" width="15.88671875" customWidth="1"/>
    <col min="9473" max="9473" width="2.88671875" customWidth="1"/>
    <col min="9474" max="9474" width="38.44140625" customWidth="1"/>
    <col min="9476" max="9476" width="58.109375" customWidth="1"/>
    <col min="9477" max="9478" width="16" customWidth="1"/>
    <col min="9479" max="9479" width="15.88671875" customWidth="1"/>
    <col min="9729" max="9729" width="2.88671875" customWidth="1"/>
    <col min="9730" max="9730" width="38.44140625" customWidth="1"/>
    <col min="9732" max="9732" width="58.109375" customWidth="1"/>
    <col min="9733" max="9734" width="16" customWidth="1"/>
    <col min="9735" max="9735" width="15.88671875" customWidth="1"/>
    <col min="9985" max="9985" width="2.88671875" customWidth="1"/>
    <col min="9986" max="9986" width="38.44140625" customWidth="1"/>
    <col min="9988" max="9988" width="58.109375" customWidth="1"/>
    <col min="9989" max="9990" width="16" customWidth="1"/>
    <col min="9991" max="9991" width="15.88671875" customWidth="1"/>
    <col min="10241" max="10241" width="2.88671875" customWidth="1"/>
    <col min="10242" max="10242" width="38.44140625" customWidth="1"/>
    <col min="10244" max="10244" width="58.109375" customWidth="1"/>
    <col min="10245" max="10246" width="16" customWidth="1"/>
    <col min="10247" max="10247" width="15.88671875" customWidth="1"/>
    <col min="10497" max="10497" width="2.88671875" customWidth="1"/>
    <col min="10498" max="10498" width="38.44140625" customWidth="1"/>
    <col min="10500" max="10500" width="58.109375" customWidth="1"/>
    <col min="10501" max="10502" width="16" customWidth="1"/>
    <col min="10503" max="10503" width="15.88671875" customWidth="1"/>
    <col min="10753" max="10753" width="2.88671875" customWidth="1"/>
    <col min="10754" max="10754" width="38.44140625" customWidth="1"/>
    <col min="10756" max="10756" width="58.109375" customWidth="1"/>
    <col min="10757" max="10758" width="16" customWidth="1"/>
    <col min="10759" max="10759" width="15.88671875" customWidth="1"/>
    <col min="11009" max="11009" width="2.88671875" customWidth="1"/>
    <col min="11010" max="11010" width="38.44140625" customWidth="1"/>
    <col min="11012" max="11012" width="58.109375" customWidth="1"/>
    <col min="11013" max="11014" width="16" customWidth="1"/>
    <col min="11015" max="11015" width="15.88671875" customWidth="1"/>
    <col min="11265" max="11265" width="2.88671875" customWidth="1"/>
    <col min="11266" max="11266" width="38.44140625" customWidth="1"/>
    <col min="11268" max="11268" width="58.109375" customWidth="1"/>
    <col min="11269" max="11270" width="16" customWidth="1"/>
    <col min="11271" max="11271" width="15.88671875" customWidth="1"/>
    <col min="11521" max="11521" width="2.88671875" customWidth="1"/>
    <col min="11522" max="11522" width="38.44140625" customWidth="1"/>
    <col min="11524" max="11524" width="58.109375" customWidth="1"/>
    <col min="11525" max="11526" width="16" customWidth="1"/>
    <col min="11527" max="11527" width="15.88671875" customWidth="1"/>
    <col min="11777" max="11777" width="2.88671875" customWidth="1"/>
    <col min="11778" max="11778" width="38.44140625" customWidth="1"/>
    <col min="11780" max="11780" width="58.109375" customWidth="1"/>
    <col min="11781" max="11782" width="16" customWidth="1"/>
    <col min="11783" max="11783" width="15.88671875" customWidth="1"/>
    <col min="12033" max="12033" width="2.88671875" customWidth="1"/>
    <col min="12034" max="12034" width="38.44140625" customWidth="1"/>
    <col min="12036" max="12036" width="58.109375" customWidth="1"/>
    <col min="12037" max="12038" width="16" customWidth="1"/>
    <col min="12039" max="12039" width="15.88671875" customWidth="1"/>
    <col min="12289" max="12289" width="2.88671875" customWidth="1"/>
    <col min="12290" max="12290" width="38.44140625" customWidth="1"/>
    <col min="12292" max="12292" width="58.109375" customWidth="1"/>
    <col min="12293" max="12294" width="16" customWidth="1"/>
    <col min="12295" max="12295" width="15.88671875" customWidth="1"/>
    <col min="12545" max="12545" width="2.88671875" customWidth="1"/>
    <col min="12546" max="12546" width="38.44140625" customWidth="1"/>
    <col min="12548" max="12548" width="58.109375" customWidth="1"/>
    <col min="12549" max="12550" width="16" customWidth="1"/>
    <col min="12551" max="12551" width="15.88671875" customWidth="1"/>
    <col min="12801" max="12801" width="2.88671875" customWidth="1"/>
    <col min="12802" max="12802" width="38.44140625" customWidth="1"/>
    <col min="12804" max="12804" width="58.109375" customWidth="1"/>
    <col min="12805" max="12806" width="16" customWidth="1"/>
    <col min="12807" max="12807" width="15.88671875" customWidth="1"/>
    <col min="13057" max="13057" width="2.88671875" customWidth="1"/>
    <col min="13058" max="13058" width="38.44140625" customWidth="1"/>
    <col min="13060" max="13060" width="58.109375" customWidth="1"/>
    <col min="13061" max="13062" width="16" customWidth="1"/>
    <col min="13063" max="13063" width="15.88671875" customWidth="1"/>
    <col min="13313" max="13313" width="2.88671875" customWidth="1"/>
    <col min="13314" max="13314" width="38.44140625" customWidth="1"/>
    <col min="13316" max="13316" width="58.109375" customWidth="1"/>
    <col min="13317" max="13318" width="16" customWidth="1"/>
    <col min="13319" max="13319" width="15.88671875" customWidth="1"/>
    <col min="13569" max="13569" width="2.88671875" customWidth="1"/>
    <col min="13570" max="13570" width="38.44140625" customWidth="1"/>
    <col min="13572" max="13572" width="58.109375" customWidth="1"/>
    <col min="13573" max="13574" width="16" customWidth="1"/>
    <col min="13575" max="13575" width="15.88671875" customWidth="1"/>
    <col min="13825" max="13825" width="2.88671875" customWidth="1"/>
    <col min="13826" max="13826" width="38.44140625" customWidth="1"/>
    <col min="13828" max="13828" width="58.109375" customWidth="1"/>
    <col min="13829" max="13830" width="16" customWidth="1"/>
    <col min="13831" max="13831" width="15.88671875" customWidth="1"/>
    <col min="14081" max="14081" width="2.88671875" customWidth="1"/>
    <col min="14082" max="14082" width="38.44140625" customWidth="1"/>
    <col min="14084" max="14084" width="58.109375" customWidth="1"/>
    <col min="14085" max="14086" width="16" customWidth="1"/>
    <col min="14087" max="14087" width="15.88671875" customWidth="1"/>
    <col min="14337" max="14337" width="2.88671875" customWidth="1"/>
    <col min="14338" max="14338" width="38.44140625" customWidth="1"/>
    <col min="14340" max="14340" width="58.109375" customWidth="1"/>
    <col min="14341" max="14342" width="16" customWidth="1"/>
    <col min="14343" max="14343" width="15.88671875" customWidth="1"/>
    <col min="14593" max="14593" width="2.88671875" customWidth="1"/>
    <col min="14594" max="14594" width="38.44140625" customWidth="1"/>
    <col min="14596" max="14596" width="58.109375" customWidth="1"/>
    <col min="14597" max="14598" width="16" customWidth="1"/>
    <col min="14599" max="14599" width="15.88671875" customWidth="1"/>
    <col min="14849" max="14849" width="2.88671875" customWidth="1"/>
    <col min="14850" max="14850" width="38.44140625" customWidth="1"/>
    <col min="14852" max="14852" width="58.109375" customWidth="1"/>
    <col min="14853" max="14854" width="16" customWidth="1"/>
    <col min="14855" max="14855" width="15.88671875" customWidth="1"/>
    <col min="15105" max="15105" width="2.88671875" customWidth="1"/>
    <col min="15106" max="15106" width="38.44140625" customWidth="1"/>
    <col min="15108" max="15108" width="58.109375" customWidth="1"/>
    <col min="15109" max="15110" width="16" customWidth="1"/>
    <col min="15111" max="15111" width="15.88671875" customWidth="1"/>
    <col min="15361" max="15361" width="2.88671875" customWidth="1"/>
    <col min="15362" max="15362" width="38.44140625" customWidth="1"/>
    <col min="15364" max="15364" width="58.109375" customWidth="1"/>
    <col min="15365" max="15366" width="16" customWidth="1"/>
    <col min="15367" max="15367" width="15.88671875" customWidth="1"/>
    <col min="15617" max="15617" width="2.88671875" customWidth="1"/>
    <col min="15618" max="15618" width="38.44140625" customWidth="1"/>
    <col min="15620" max="15620" width="58.109375" customWidth="1"/>
    <col min="15621" max="15622" width="16" customWidth="1"/>
    <col min="15623" max="15623" width="15.88671875" customWidth="1"/>
    <col min="15873" max="15873" width="2.88671875" customWidth="1"/>
    <col min="15874" max="15874" width="38.44140625" customWidth="1"/>
    <col min="15876" max="15876" width="58.109375" customWidth="1"/>
    <col min="15877" max="15878" width="16" customWidth="1"/>
    <col min="15879" max="15879" width="15.88671875" customWidth="1"/>
    <col min="16129" max="16129" width="2.88671875" customWidth="1"/>
    <col min="16130" max="16130" width="38.44140625" customWidth="1"/>
    <col min="16132" max="16132" width="58.109375" customWidth="1"/>
    <col min="16133" max="16134" width="16" customWidth="1"/>
    <col min="16135" max="16135" width="15.88671875" customWidth="1"/>
  </cols>
  <sheetData>
    <row r="1" spans="1:9" ht="84.9" customHeight="1" thickBot="1" x14ac:dyDescent="0.35">
      <c r="A1" s="365" t="s">
        <v>120</v>
      </c>
      <c r="B1" s="366"/>
      <c r="C1" s="366"/>
      <c r="D1" s="366"/>
      <c r="E1" s="366"/>
      <c r="F1" s="367"/>
      <c r="G1" s="368"/>
    </row>
    <row r="2" spans="1:9" x14ac:dyDescent="0.3">
      <c r="A2" s="369" t="s">
        <v>104</v>
      </c>
      <c r="B2" s="370"/>
      <c r="C2" s="371" t="s">
        <v>202</v>
      </c>
      <c r="D2" s="371"/>
      <c r="E2" s="371"/>
      <c r="F2" s="372"/>
      <c r="G2" s="373"/>
    </row>
    <row r="3" spans="1:9" x14ac:dyDescent="0.3">
      <c r="A3" s="379" t="s">
        <v>136</v>
      </c>
      <c r="B3" s="328"/>
      <c r="C3" s="380" t="s">
        <v>213</v>
      </c>
      <c r="D3" s="325"/>
      <c r="E3" s="325"/>
      <c r="F3" s="325"/>
      <c r="G3" s="381"/>
    </row>
    <row r="4" spans="1:9" x14ac:dyDescent="0.3">
      <c r="A4" s="374" t="s">
        <v>138</v>
      </c>
      <c r="B4" s="375"/>
      <c r="C4" s="376" t="s">
        <v>214</v>
      </c>
      <c r="D4" s="376"/>
      <c r="E4" s="376"/>
      <c r="F4" s="377"/>
      <c r="G4" s="378"/>
    </row>
    <row r="5" spans="1:9" x14ac:dyDescent="0.3">
      <c r="A5" s="90" t="s">
        <v>139</v>
      </c>
      <c r="B5" s="5"/>
      <c r="C5" s="305"/>
      <c r="D5" s="305"/>
      <c r="E5" s="305"/>
      <c r="F5" s="306"/>
      <c r="G5" s="307"/>
      <c r="I5" s="161" t="s">
        <v>133</v>
      </c>
    </row>
    <row r="6" spans="1:9" x14ac:dyDescent="0.3">
      <c r="A6" s="313" t="s">
        <v>140</v>
      </c>
      <c r="B6" s="314"/>
      <c r="C6" s="315" t="s">
        <v>215</v>
      </c>
      <c r="D6" s="315"/>
      <c r="E6" s="315"/>
      <c r="F6" s="316"/>
      <c r="G6" s="317"/>
      <c r="I6" s="161" t="s">
        <v>132</v>
      </c>
    </row>
    <row r="7" spans="1:9" x14ac:dyDescent="0.3">
      <c r="A7" s="318" t="s">
        <v>18</v>
      </c>
      <c r="B7" s="319"/>
      <c r="C7" s="322" t="s">
        <v>216</v>
      </c>
      <c r="D7" s="323"/>
      <c r="E7" s="323"/>
      <c r="F7" s="162" t="s">
        <v>217</v>
      </c>
      <c r="G7" s="163" t="s">
        <v>218</v>
      </c>
      <c r="I7" s="161" t="s">
        <v>129</v>
      </c>
    </row>
    <row r="8" spans="1:9" x14ac:dyDescent="0.3">
      <c r="A8" s="320" t="s">
        <v>17</v>
      </c>
      <c r="B8" s="321"/>
      <c r="C8" s="324" t="s">
        <v>216</v>
      </c>
      <c r="D8" s="325"/>
      <c r="E8" s="325"/>
      <c r="F8" s="164" t="s">
        <v>217</v>
      </c>
      <c r="G8" s="165" t="s">
        <v>218</v>
      </c>
      <c r="I8" s="161" t="s">
        <v>134</v>
      </c>
    </row>
    <row r="9" spans="1:9" x14ac:dyDescent="0.3">
      <c r="A9" s="308" t="s">
        <v>137</v>
      </c>
      <c r="B9" s="309"/>
      <c r="C9" s="310">
        <v>46163</v>
      </c>
      <c r="D9" s="311"/>
      <c r="E9" s="311"/>
      <c r="F9" s="311"/>
      <c r="G9" s="312"/>
    </row>
    <row r="10" spans="1:9" x14ac:dyDescent="0.3">
      <c r="A10" s="308" t="s">
        <v>141</v>
      </c>
      <c r="B10" s="328"/>
      <c r="C10" s="166"/>
      <c r="D10" s="167"/>
      <c r="E10" s="167"/>
      <c r="F10" s="167"/>
      <c r="G10" s="168"/>
    </row>
    <row r="11" spans="1:9" x14ac:dyDescent="0.3">
      <c r="A11" s="308" t="s">
        <v>142</v>
      </c>
      <c r="B11" s="328"/>
      <c r="C11" s="166"/>
      <c r="D11" s="167"/>
      <c r="E11" s="167"/>
      <c r="F11" s="167"/>
      <c r="G11" s="168"/>
    </row>
    <row r="12" spans="1:9" ht="15" thickBot="1" x14ac:dyDescent="0.35">
      <c r="A12" s="382" t="s">
        <v>143</v>
      </c>
      <c r="B12" s="383"/>
      <c r="C12" s="384" t="s">
        <v>219</v>
      </c>
      <c r="D12" s="385"/>
      <c r="E12" s="385"/>
      <c r="F12" s="386"/>
      <c r="G12" s="387"/>
    </row>
    <row r="13" spans="1:9" ht="15" customHeight="1" thickBot="1" x14ac:dyDescent="0.35">
      <c r="A13" s="388" t="s">
        <v>121</v>
      </c>
      <c r="B13" s="389"/>
      <c r="C13" s="390" t="s">
        <v>220</v>
      </c>
      <c r="D13" s="391"/>
      <c r="E13" s="391"/>
      <c r="F13" s="392"/>
      <c r="G13" s="393"/>
    </row>
    <row r="14" spans="1:9" ht="15" customHeight="1" x14ac:dyDescent="0.3">
      <c r="A14" s="394" t="s">
        <v>144</v>
      </c>
      <c r="B14" s="395"/>
      <c r="C14" s="395"/>
      <c r="D14" s="395"/>
      <c r="E14" s="395"/>
      <c r="F14" s="396"/>
      <c r="G14" s="397"/>
    </row>
    <row r="15" spans="1:9" x14ac:dyDescent="0.3">
      <c r="A15" s="291" t="s">
        <v>225</v>
      </c>
      <c r="B15" s="292"/>
      <c r="C15" s="292"/>
      <c r="D15" s="292"/>
      <c r="E15" s="292"/>
      <c r="F15" s="293"/>
      <c r="G15" s="294"/>
    </row>
    <row r="16" spans="1:9" x14ac:dyDescent="0.3">
      <c r="A16" s="291"/>
      <c r="B16" s="292"/>
      <c r="C16" s="292"/>
      <c r="D16" s="292"/>
      <c r="E16" s="292"/>
      <c r="F16" s="293"/>
      <c r="G16" s="294"/>
    </row>
    <row r="17" spans="1:7" x14ac:dyDescent="0.3">
      <c r="A17" s="291"/>
      <c r="B17" s="292"/>
      <c r="C17" s="292"/>
      <c r="D17" s="292"/>
      <c r="E17" s="292"/>
      <c r="F17" s="293"/>
      <c r="G17" s="294"/>
    </row>
    <row r="18" spans="1:7" x14ac:dyDescent="0.3">
      <c r="A18" s="291"/>
      <c r="B18" s="292"/>
      <c r="C18" s="292"/>
      <c r="D18" s="292"/>
      <c r="E18" s="292"/>
      <c r="F18" s="293"/>
      <c r="G18" s="294"/>
    </row>
    <row r="19" spans="1:7" ht="14.1" customHeight="1" x14ac:dyDescent="0.3">
      <c r="A19" s="402" t="s">
        <v>16</v>
      </c>
      <c r="B19" s="403"/>
      <c r="C19" s="403"/>
      <c r="D19" s="403"/>
      <c r="E19" s="403"/>
      <c r="F19" s="404"/>
      <c r="G19" s="405"/>
    </row>
    <row r="20" spans="1:7" x14ac:dyDescent="0.3">
      <c r="A20" s="335" t="s">
        <v>221</v>
      </c>
      <c r="B20" s="336"/>
      <c r="C20" s="336"/>
      <c r="D20" s="336"/>
      <c r="E20" s="336"/>
      <c r="F20" s="337"/>
      <c r="G20" s="338"/>
    </row>
    <row r="21" spans="1:7" x14ac:dyDescent="0.3">
      <c r="A21" s="335"/>
      <c r="B21" s="336"/>
      <c r="C21" s="336"/>
      <c r="D21" s="336"/>
      <c r="E21" s="336"/>
      <c r="F21" s="337"/>
      <c r="G21" s="338"/>
    </row>
    <row r="22" spans="1:7" x14ac:dyDescent="0.3">
      <c r="A22" s="335"/>
      <c r="B22" s="336"/>
      <c r="C22" s="336"/>
      <c r="D22" s="336"/>
      <c r="E22" s="336"/>
      <c r="F22" s="337"/>
      <c r="G22" s="338"/>
    </row>
    <row r="23" spans="1:7" x14ac:dyDescent="0.3">
      <c r="A23" s="335"/>
      <c r="B23" s="336"/>
      <c r="C23" s="336"/>
      <c r="D23" s="336"/>
      <c r="E23" s="336"/>
      <c r="F23" s="337"/>
      <c r="G23" s="338"/>
    </row>
    <row r="24" spans="1:7" ht="14.1" customHeight="1" x14ac:dyDescent="0.3">
      <c r="A24" s="331" t="s">
        <v>36</v>
      </c>
      <c r="B24" s="332"/>
      <c r="C24" s="332"/>
      <c r="D24" s="332"/>
      <c r="E24" s="332"/>
      <c r="F24" s="333"/>
      <c r="G24" s="334"/>
    </row>
    <row r="25" spans="1:7" x14ac:dyDescent="0.3">
      <c r="A25" s="335" t="s">
        <v>222</v>
      </c>
      <c r="B25" s="336"/>
      <c r="C25" s="336"/>
      <c r="D25" s="336"/>
      <c r="E25" s="336"/>
      <c r="F25" s="337"/>
      <c r="G25" s="338"/>
    </row>
    <row r="26" spans="1:7" x14ac:dyDescent="0.3">
      <c r="A26" s="335"/>
      <c r="B26" s="336"/>
      <c r="C26" s="336"/>
      <c r="D26" s="336"/>
      <c r="E26" s="336"/>
      <c r="F26" s="337"/>
      <c r="G26" s="338"/>
    </row>
    <row r="27" spans="1:7" x14ac:dyDescent="0.3">
      <c r="A27" s="335"/>
      <c r="B27" s="336"/>
      <c r="C27" s="336"/>
      <c r="D27" s="336"/>
      <c r="E27" s="336"/>
      <c r="F27" s="337"/>
      <c r="G27" s="338"/>
    </row>
    <row r="28" spans="1:7" x14ac:dyDescent="0.3">
      <c r="A28" s="335"/>
      <c r="B28" s="336"/>
      <c r="C28" s="336"/>
      <c r="D28" s="336"/>
      <c r="E28" s="336"/>
      <c r="F28" s="337"/>
      <c r="G28" s="338"/>
    </row>
    <row r="29" spans="1:7" ht="14.1" customHeight="1" x14ac:dyDescent="0.3">
      <c r="A29" s="331" t="s">
        <v>15</v>
      </c>
      <c r="B29" s="332"/>
      <c r="C29" s="332"/>
      <c r="D29" s="332"/>
      <c r="E29" s="332"/>
      <c r="F29" s="333"/>
      <c r="G29" s="334"/>
    </row>
    <row r="30" spans="1:7" x14ac:dyDescent="0.3">
      <c r="A30" s="335" t="s">
        <v>223</v>
      </c>
      <c r="B30" s="336"/>
      <c r="C30" s="336"/>
      <c r="D30" s="336"/>
      <c r="E30" s="336"/>
      <c r="F30" s="337"/>
      <c r="G30" s="338"/>
    </row>
    <row r="31" spans="1:7" x14ac:dyDescent="0.3">
      <c r="A31" s="335"/>
      <c r="B31" s="336"/>
      <c r="C31" s="336"/>
      <c r="D31" s="336"/>
      <c r="E31" s="336"/>
      <c r="F31" s="337"/>
      <c r="G31" s="338"/>
    </row>
    <row r="32" spans="1:7" x14ac:dyDescent="0.3">
      <c r="A32" s="335"/>
      <c r="B32" s="336"/>
      <c r="C32" s="336"/>
      <c r="D32" s="336"/>
      <c r="E32" s="336"/>
      <c r="F32" s="337"/>
      <c r="G32" s="338"/>
    </row>
    <row r="33" spans="1:9" x14ac:dyDescent="0.3">
      <c r="A33" s="335"/>
      <c r="B33" s="336"/>
      <c r="C33" s="336"/>
      <c r="D33" s="336"/>
      <c r="E33" s="336"/>
      <c r="F33" s="337"/>
      <c r="G33" s="338"/>
    </row>
    <row r="34" spans="1:9" ht="14.1" customHeight="1" x14ac:dyDescent="0.3">
      <c r="A34" s="91" t="s">
        <v>14</v>
      </c>
      <c r="B34" s="92"/>
      <c r="C34" s="92"/>
      <c r="D34" s="92"/>
      <c r="E34" s="93"/>
      <c r="F34" s="93"/>
      <c r="G34" s="94"/>
    </row>
    <row r="35" spans="1:9" x14ac:dyDescent="0.3">
      <c r="A35" s="335" t="s">
        <v>224</v>
      </c>
      <c r="B35" s="336"/>
      <c r="C35" s="336"/>
      <c r="D35" s="336"/>
      <c r="E35" s="336"/>
      <c r="F35" s="337"/>
      <c r="G35" s="338"/>
    </row>
    <row r="36" spans="1:9" x14ac:dyDescent="0.3">
      <c r="A36" s="335"/>
      <c r="B36" s="336"/>
      <c r="C36" s="336"/>
      <c r="D36" s="336"/>
      <c r="E36" s="336"/>
      <c r="F36" s="337"/>
      <c r="G36" s="338"/>
    </row>
    <row r="37" spans="1:9" x14ac:dyDescent="0.3">
      <c r="A37" s="335"/>
      <c r="B37" s="336"/>
      <c r="C37" s="336"/>
      <c r="D37" s="336"/>
      <c r="E37" s="336"/>
      <c r="F37" s="337"/>
      <c r="G37" s="338"/>
    </row>
    <row r="38" spans="1:9" x14ac:dyDescent="0.3">
      <c r="A38" s="335"/>
      <c r="B38" s="336"/>
      <c r="C38" s="336"/>
      <c r="D38" s="336"/>
      <c r="E38" s="336"/>
      <c r="F38" s="337"/>
      <c r="G38" s="338"/>
    </row>
    <row r="39" spans="1:9" ht="14.1" customHeight="1" x14ac:dyDescent="0.3">
      <c r="A39" s="339" t="s">
        <v>115</v>
      </c>
      <c r="B39" s="340"/>
      <c r="C39" s="340"/>
      <c r="D39" s="340"/>
      <c r="E39" s="340"/>
      <c r="F39" s="340"/>
      <c r="G39" s="341"/>
      <c r="I39" s="159" t="s">
        <v>131</v>
      </c>
    </row>
    <row r="40" spans="1:9" ht="14.4" customHeight="1" x14ac:dyDescent="0.3">
      <c r="A40" s="342" t="s">
        <v>108</v>
      </c>
      <c r="B40" s="343"/>
      <c r="C40" s="343"/>
      <c r="D40" s="343"/>
      <c r="E40" s="343"/>
      <c r="F40" s="343"/>
      <c r="G40" s="344"/>
      <c r="I40" s="159" t="s">
        <v>128</v>
      </c>
    </row>
    <row r="41" spans="1:9" ht="14.4" customHeight="1" x14ac:dyDescent="0.3">
      <c r="A41" s="95" t="s">
        <v>109</v>
      </c>
      <c r="B41" s="86" t="s">
        <v>145</v>
      </c>
      <c r="C41" s="88" t="s">
        <v>226</v>
      </c>
      <c r="D41" s="86" t="s">
        <v>112</v>
      </c>
      <c r="E41" s="88" t="s">
        <v>128</v>
      </c>
      <c r="F41" s="86"/>
      <c r="G41" s="96"/>
      <c r="I41" s="159" t="s">
        <v>129</v>
      </c>
    </row>
    <row r="42" spans="1:9" ht="14.4" customHeight="1" x14ac:dyDescent="0.3">
      <c r="A42" s="95" t="s">
        <v>110</v>
      </c>
      <c r="B42" s="86" t="s">
        <v>146</v>
      </c>
      <c r="C42" s="88" t="s">
        <v>226</v>
      </c>
      <c r="D42" s="86" t="s">
        <v>112</v>
      </c>
      <c r="E42" s="235" t="s">
        <v>128</v>
      </c>
      <c r="F42" s="86"/>
      <c r="G42" s="96"/>
      <c r="I42" s="159" t="s">
        <v>130</v>
      </c>
    </row>
    <row r="43" spans="1:9" x14ac:dyDescent="0.3">
      <c r="A43" s="95" t="s">
        <v>111</v>
      </c>
      <c r="B43" s="235" t="s">
        <v>227</v>
      </c>
      <c r="C43" s="88"/>
      <c r="D43" s="86"/>
      <c r="E43" s="88"/>
      <c r="F43" s="86"/>
      <c r="G43" s="96"/>
    </row>
    <row r="44" spans="1:9" x14ac:dyDescent="0.3">
      <c r="A44" s="95" t="s">
        <v>113</v>
      </c>
      <c r="B44" s="235" t="s">
        <v>228</v>
      </c>
      <c r="C44" s="88"/>
      <c r="D44" s="86"/>
      <c r="E44" s="88"/>
      <c r="F44" s="86"/>
      <c r="G44" s="96"/>
    </row>
    <row r="45" spans="1:9" ht="39.6" x14ac:dyDescent="0.3">
      <c r="A45" s="95" t="s">
        <v>114</v>
      </c>
      <c r="B45" s="236" t="s">
        <v>229</v>
      </c>
      <c r="C45" s="88"/>
      <c r="D45" s="86"/>
      <c r="E45" s="88"/>
      <c r="F45" s="86"/>
      <c r="G45" s="96"/>
    </row>
    <row r="46" spans="1:9" x14ac:dyDescent="0.3">
      <c r="A46" s="95"/>
      <c r="B46" s="86"/>
      <c r="C46" s="88"/>
      <c r="D46" s="86"/>
      <c r="E46" s="88"/>
      <c r="F46" s="86"/>
      <c r="G46" s="96"/>
    </row>
    <row r="47" spans="1:9" x14ac:dyDescent="0.3">
      <c r="A47" s="95"/>
      <c r="C47" s="160"/>
      <c r="G47" s="97"/>
    </row>
    <row r="48" spans="1:9" x14ac:dyDescent="0.3">
      <c r="A48" s="98"/>
      <c r="B48" s="87"/>
      <c r="C48" s="89"/>
      <c r="D48" s="87"/>
      <c r="E48" s="87"/>
      <c r="F48" s="87"/>
      <c r="G48" s="99"/>
    </row>
    <row r="49" spans="1:7" s="6" customFormat="1" ht="14.1" customHeight="1" x14ac:dyDescent="0.25">
      <c r="A49" s="100" t="s">
        <v>116</v>
      </c>
      <c r="B49" s="83"/>
      <c r="C49" s="83"/>
      <c r="D49" s="83"/>
      <c r="E49" s="84"/>
      <c r="F49" s="84"/>
      <c r="G49" s="85"/>
    </row>
    <row r="50" spans="1:7" x14ac:dyDescent="0.3">
      <c r="A50" s="291" t="s">
        <v>230</v>
      </c>
      <c r="B50" s="292"/>
      <c r="C50" s="292"/>
      <c r="D50" s="292"/>
      <c r="E50" s="292"/>
      <c r="F50" s="293"/>
      <c r="G50" s="294"/>
    </row>
    <row r="51" spans="1:7" x14ac:dyDescent="0.3">
      <c r="A51" s="291"/>
      <c r="B51" s="292"/>
      <c r="C51" s="292"/>
      <c r="D51" s="292"/>
      <c r="E51" s="292"/>
      <c r="F51" s="293"/>
      <c r="G51" s="294"/>
    </row>
    <row r="52" spans="1:7" x14ac:dyDescent="0.3">
      <c r="A52" s="291"/>
      <c r="B52" s="292"/>
      <c r="C52" s="292"/>
      <c r="D52" s="292"/>
      <c r="E52" s="292"/>
      <c r="F52" s="293"/>
      <c r="G52" s="294"/>
    </row>
    <row r="53" spans="1:7" x14ac:dyDescent="0.3">
      <c r="A53" s="291"/>
      <c r="B53" s="292"/>
      <c r="C53" s="292"/>
      <c r="D53" s="292"/>
      <c r="E53" s="292"/>
      <c r="F53" s="293"/>
      <c r="G53" s="294"/>
    </row>
    <row r="54" spans="1:7" s="6" customFormat="1" ht="14.1" customHeight="1" x14ac:dyDescent="0.25">
      <c r="A54" s="101" t="s">
        <v>13</v>
      </c>
      <c r="B54" s="102"/>
      <c r="C54" s="102"/>
      <c r="D54" s="102"/>
      <c r="E54" s="103"/>
      <c r="F54" s="103"/>
      <c r="G54" s="104"/>
    </row>
    <row r="55" spans="1:7" x14ac:dyDescent="0.3">
      <c r="A55" s="291" t="s">
        <v>231</v>
      </c>
      <c r="B55" s="292"/>
      <c r="C55" s="292"/>
      <c r="D55" s="292"/>
      <c r="E55" s="292"/>
      <c r="F55" s="293"/>
      <c r="G55" s="294"/>
    </row>
    <row r="56" spans="1:7" x14ac:dyDescent="0.3">
      <c r="A56" s="291"/>
      <c r="B56" s="292"/>
      <c r="C56" s="292"/>
      <c r="D56" s="292"/>
      <c r="E56" s="292"/>
      <c r="F56" s="293"/>
      <c r="G56" s="294"/>
    </row>
    <row r="57" spans="1:7" x14ac:dyDescent="0.3">
      <c r="A57" s="291"/>
      <c r="B57" s="292"/>
      <c r="C57" s="292"/>
      <c r="D57" s="292"/>
      <c r="E57" s="292"/>
      <c r="F57" s="293"/>
      <c r="G57" s="294"/>
    </row>
    <row r="58" spans="1:7" x14ac:dyDescent="0.3">
      <c r="A58" s="291"/>
      <c r="B58" s="292"/>
      <c r="C58" s="292"/>
      <c r="D58" s="292"/>
      <c r="E58" s="292"/>
      <c r="F58" s="293"/>
      <c r="G58" s="294"/>
    </row>
    <row r="59" spans="1:7" s="6" customFormat="1" ht="14.1" customHeight="1" x14ac:dyDescent="0.25">
      <c r="A59" s="101" t="s">
        <v>12</v>
      </c>
      <c r="B59" s="102"/>
      <c r="C59" s="102"/>
      <c r="D59" s="102"/>
      <c r="E59" s="103"/>
      <c r="F59" s="103"/>
      <c r="G59" s="104"/>
    </row>
    <row r="60" spans="1:7" x14ac:dyDescent="0.3">
      <c r="A60" s="291" t="s">
        <v>232</v>
      </c>
      <c r="B60" s="292"/>
      <c r="C60" s="292"/>
      <c r="D60" s="292"/>
      <c r="E60" s="292"/>
      <c r="F60" s="293"/>
      <c r="G60" s="294"/>
    </row>
    <row r="61" spans="1:7" x14ac:dyDescent="0.3">
      <c r="A61" s="291"/>
      <c r="B61" s="292"/>
      <c r="C61" s="292"/>
      <c r="D61" s="292"/>
      <c r="E61" s="292"/>
      <c r="F61" s="293"/>
      <c r="G61" s="294"/>
    </row>
    <row r="62" spans="1:7" x14ac:dyDescent="0.3">
      <c r="A62" s="291"/>
      <c r="B62" s="292"/>
      <c r="C62" s="292"/>
      <c r="D62" s="292"/>
      <c r="E62" s="292"/>
      <c r="F62" s="293"/>
      <c r="G62" s="294"/>
    </row>
    <row r="63" spans="1:7" x14ac:dyDescent="0.3">
      <c r="A63" s="291"/>
      <c r="B63" s="292"/>
      <c r="C63" s="292"/>
      <c r="D63" s="292"/>
      <c r="E63" s="292"/>
      <c r="F63" s="293"/>
      <c r="G63" s="294"/>
    </row>
    <row r="64" spans="1:7" s="6" customFormat="1" ht="14.1" customHeight="1" x14ac:dyDescent="0.25">
      <c r="A64" s="101" t="s">
        <v>37</v>
      </c>
      <c r="B64" s="102"/>
      <c r="C64" s="102"/>
      <c r="D64" s="102"/>
      <c r="E64" s="103"/>
      <c r="F64" s="103"/>
      <c r="G64" s="104"/>
    </row>
    <row r="65" spans="1:7" x14ac:dyDescent="0.3">
      <c r="A65" s="345" t="s">
        <v>233</v>
      </c>
      <c r="B65" s="346"/>
      <c r="C65" s="346"/>
      <c r="D65" s="346"/>
      <c r="E65" s="346"/>
      <c r="F65" s="346"/>
      <c r="G65" s="347"/>
    </row>
    <row r="66" spans="1:7" x14ac:dyDescent="0.3">
      <c r="A66" s="348"/>
      <c r="B66" s="349"/>
      <c r="C66" s="349"/>
      <c r="D66" s="349"/>
      <c r="E66" s="349"/>
      <c r="F66" s="349"/>
      <c r="G66" s="350"/>
    </row>
    <row r="67" spans="1:7" x14ac:dyDescent="0.3">
      <c r="A67" s="348"/>
      <c r="B67" s="349"/>
      <c r="C67" s="349"/>
      <c r="D67" s="349"/>
      <c r="E67" s="349"/>
      <c r="F67" s="349"/>
      <c r="G67" s="350"/>
    </row>
    <row r="68" spans="1:7" x14ac:dyDescent="0.3">
      <c r="A68" s="351"/>
      <c r="B68" s="352"/>
      <c r="C68" s="352"/>
      <c r="D68" s="352"/>
      <c r="E68" s="352"/>
      <c r="F68" s="352"/>
      <c r="G68" s="353"/>
    </row>
    <row r="69" spans="1:7" ht="15" customHeight="1" x14ac:dyDescent="0.3">
      <c r="A69" s="354" t="s">
        <v>11</v>
      </c>
      <c r="B69" s="355"/>
      <c r="C69" s="355"/>
      <c r="D69" s="355"/>
      <c r="E69" s="355"/>
      <c r="F69" s="355"/>
      <c r="G69" s="356"/>
    </row>
    <row r="70" spans="1:7" x14ac:dyDescent="0.3">
      <c r="A70" s="291" t="s">
        <v>234</v>
      </c>
      <c r="B70" s="292"/>
      <c r="C70" s="292"/>
      <c r="D70" s="292"/>
      <c r="E70" s="292"/>
      <c r="F70" s="293"/>
      <c r="G70" s="294"/>
    </row>
    <row r="71" spans="1:7" x14ac:dyDescent="0.3">
      <c r="A71" s="291"/>
      <c r="B71" s="292"/>
      <c r="C71" s="292"/>
      <c r="D71" s="292"/>
      <c r="E71" s="292"/>
      <c r="F71" s="293"/>
      <c r="G71" s="294"/>
    </row>
    <row r="72" spans="1:7" x14ac:dyDescent="0.3">
      <c r="A72" s="291"/>
      <c r="B72" s="292"/>
      <c r="C72" s="292"/>
      <c r="D72" s="292"/>
      <c r="E72" s="292"/>
      <c r="F72" s="293"/>
      <c r="G72" s="294"/>
    </row>
    <row r="73" spans="1:7" x14ac:dyDescent="0.3">
      <c r="A73" s="291"/>
      <c r="B73" s="292"/>
      <c r="C73" s="292"/>
      <c r="D73" s="292"/>
      <c r="E73" s="292"/>
      <c r="F73" s="293"/>
      <c r="G73" s="294"/>
    </row>
    <row r="74" spans="1:7" s="6" customFormat="1" ht="15" customHeight="1" thickBot="1" x14ac:dyDescent="0.3">
      <c r="A74" s="7" t="s">
        <v>10</v>
      </c>
      <c r="B74" s="8"/>
      <c r="C74" s="8"/>
      <c r="D74" s="8"/>
      <c r="E74" s="9"/>
      <c r="F74" s="9"/>
      <c r="G74" s="10"/>
    </row>
    <row r="75" spans="1:7" ht="15" thickBot="1" x14ac:dyDescent="0.35">
      <c r="A75" s="357" t="s">
        <v>235</v>
      </c>
      <c r="B75" s="358"/>
      <c r="C75" s="358"/>
      <c r="D75" s="358"/>
      <c r="E75" s="358"/>
      <c r="F75" s="359"/>
      <c r="G75" s="360"/>
    </row>
    <row r="76" spans="1:7" ht="15" thickBot="1" x14ac:dyDescent="0.35">
      <c r="A76" s="357"/>
      <c r="B76" s="358"/>
      <c r="C76" s="358"/>
      <c r="D76" s="358"/>
      <c r="E76" s="358"/>
      <c r="F76" s="359"/>
      <c r="G76" s="360"/>
    </row>
    <row r="77" spans="1:7" ht="15" thickBot="1" x14ac:dyDescent="0.35">
      <c r="A77" s="361"/>
      <c r="B77" s="362"/>
      <c r="C77" s="362"/>
      <c r="D77" s="362"/>
      <c r="E77" s="362"/>
      <c r="F77" s="363"/>
      <c r="G77" s="364"/>
    </row>
    <row r="78" spans="1:7" s="11" customFormat="1" ht="15" customHeight="1" x14ac:dyDescent="0.3">
      <c r="A78" s="329"/>
      <c r="B78" s="330"/>
      <c r="C78" s="330"/>
      <c r="D78" s="330"/>
      <c r="E78" s="330"/>
      <c r="F78" s="330"/>
      <c r="G78" s="330"/>
    </row>
    <row r="79" spans="1:7" s="12" customFormat="1" ht="13.2" x14ac:dyDescent="0.3">
      <c r="A79" s="406" t="s">
        <v>122</v>
      </c>
      <c r="B79" s="407"/>
      <c r="C79" s="407"/>
      <c r="D79" s="407"/>
      <c r="E79" s="80"/>
      <c r="F79" s="80"/>
      <c r="G79" s="81"/>
    </row>
    <row r="80" spans="1:7" x14ac:dyDescent="0.3">
      <c r="A80" s="82" t="s">
        <v>105</v>
      </c>
      <c r="B80" s="301" t="s">
        <v>106</v>
      </c>
      <c r="C80" s="302"/>
      <c r="D80" s="302"/>
      <c r="E80" s="80" t="s">
        <v>9</v>
      </c>
      <c r="F80" s="80" t="s">
        <v>107</v>
      </c>
      <c r="G80" s="81" t="s">
        <v>8</v>
      </c>
    </row>
    <row r="81" spans="1:7" x14ac:dyDescent="0.3">
      <c r="A81" s="13"/>
      <c r="B81" s="289" t="s">
        <v>250</v>
      </c>
      <c r="C81" s="290"/>
      <c r="D81" s="290"/>
      <c r="E81" s="14" t="s">
        <v>245</v>
      </c>
      <c r="F81" s="16">
        <v>46181</v>
      </c>
      <c r="G81" s="15"/>
    </row>
    <row r="82" spans="1:7" x14ac:dyDescent="0.3">
      <c r="A82" s="13"/>
      <c r="B82" s="289"/>
      <c r="C82" s="290"/>
      <c r="D82" s="290"/>
      <c r="E82" s="14"/>
      <c r="F82" s="16"/>
      <c r="G82" s="15"/>
    </row>
    <row r="83" spans="1:7" x14ac:dyDescent="0.3">
      <c r="A83" s="13"/>
      <c r="B83" s="289"/>
      <c r="C83" s="290"/>
      <c r="D83" s="290"/>
      <c r="E83" s="14"/>
      <c r="F83" s="16"/>
      <c r="G83" s="15"/>
    </row>
    <row r="84" spans="1:7" x14ac:dyDescent="0.3">
      <c r="A84" s="70"/>
      <c r="B84" s="71"/>
      <c r="C84" s="72"/>
      <c r="D84" s="72"/>
      <c r="E84" s="73"/>
      <c r="F84" s="74"/>
      <c r="G84" s="75"/>
    </row>
    <row r="85" spans="1:7" x14ac:dyDescent="0.3">
      <c r="A85" s="70"/>
      <c r="B85" s="71"/>
      <c r="C85" s="72"/>
      <c r="D85" s="72"/>
      <c r="E85" s="73"/>
      <c r="F85" s="74"/>
      <c r="G85" s="75"/>
    </row>
    <row r="86" spans="1:7" x14ac:dyDescent="0.3">
      <c r="A86" s="70"/>
      <c r="B86" s="71"/>
      <c r="C86" s="72"/>
      <c r="D86" s="72"/>
      <c r="E86" s="73"/>
      <c r="F86" s="74"/>
      <c r="G86" s="75"/>
    </row>
    <row r="87" spans="1:7" x14ac:dyDescent="0.3">
      <c r="A87" s="70"/>
      <c r="B87" s="71"/>
      <c r="C87" s="72"/>
      <c r="D87" s="72"/>
      <c r="E87" s="73"/>
      <c r="F87" s="74"/>
      <c r="G87" s="75"/>
    </row>
    <row r="88" spans="1:7" x14ac:dyDescent="0.3">
      <c r="A88" s="78" t="s">
        <v>127</v>
      </c>
      <c r="B88" s="170" t="s">
        <v>149</v>
      </c>
      <c r="C88" s="79"/>
      <c r="D88" s="79"/>
      <c r="E88" s="80" t="s">
        <v>9</v>
      </c>
      <c r="F88" s="80" t="s">
        <v>107</v>
      </c>
      <c r="G88" s="81" t="s">
        <v>8</v>
      </c>
    </row>
    <row r="89" spans="1:7" x14ac:dyDescent="0.3">
      <c r="A89" s="78" t="s">
        <v>251</v>
      </c>
      <c r="B89" s="552" t="s">
        <v>252</v>
      </c>
      <c r="C89" s="553"/>
      <c r="D89" s="553"/>
      <c r="E89" s="554"/>
      <c r="F89" s="555"/>
      <c r="G89" s="556" t="s">
        <v>279</v>
      </c>
    </row>
    <row r="90" spans="1:7" x14ac:dyDescent="0.3">
      <c r="A90" s="76" t="s">
        <v>253</v>
      </c>
      <c r="B90" s="303" t="s">
        <v>257</v>
      </c>
      <c r="C90" s="304"/>
      <c r="D90" s="304"/>
      <c r="E90" s="551"/>
      <c r="F90" s="551"/>
      <c r="G90" s="77" t="s">
        <v>279</v>
      </c>
    </row>
    <row r="91" spans="1:7" x14ac:dyDescent="0.3">
      <c r="A91" s="70" t="s">
        <v>255</v>
      </c>
      <c r="B91" s="289" t="s">
        <v>256</v>
      </c>
      <c r="C91" s="290"/>
      <c r="D91" s="290"/>
      <c r="E91" s="398"/>
      <c r="F91" s="398"/>
      <c r="G91" s="75" t="s">
        <v>280</v>
      </c>
    </row>
    <row r="92" spans="1:7" x14ac:dyDescent="0.3">
      <c r="A92" s="70"/>
      <c r="B92" s="289" t="s">
        <v>258</v>
      </c>
      <c r="C92" s="290"/>
      <c r="D92" s="290"/>
      <c r="E92" s="73"/>
      <c r="F92" s="74"/>
      <c r="G92" s="75"/>
    </row>
    <row r="93" spans="1:7" ht="112.65" customHeight="1" x14ac:dyDescent="0.3">
      <c r="A93" s="70"/>
      <c r="B93" s="399" t="s">
        <v>259</v>
      </c>
      <c r="C93" s="400"/>
      <c r="D93" s="400"/>
      <c r="E93" s="401"/>
      <c r="F93" s="401"/>
      <c r="G93" s="557" t="s">
        <v>281</v>
      </c>
    </row>
    <row r="94" spans="1:7" x14ac:dyDescent="0.3">
      <c r="A94" s="70"/>
      <c r="B94" s="326" t="s">
        <v>282</v>
      </c>
      <c r="C94" s="327"/>
      <c r="D94" s="327"/>
      <c r="E94" s="558" t="s">
        <v>283</v>
      </c>
      <c r="F94" s="559">
        <v>46185</v>
      </c>
      <c r="G94" s="75"/>
    </row>
    <row r="95" spans="1:7" x14ac:dyDescent="0.3">
      <c r="A95" s="70"/>
      <c r="B95" s="289"/>
      <c r="C95" s="290"/>
      <c r="D95" s="290"/>
      <c r="E95" s="73"/>
      <c r="F95" s="74"/>
      <c r="G95" s="75"/>
    </row>
    <row r="96" spans="1:7" x14ac:dyDescent="0.3">
      <c r="A96" s="70"/>
      <c r="B96" s="289"/>
      <c r="C96" s="290"/>
      <c r="D96" s="290"/>
      <c r="E96" s="73"/>
      <c r="F96" s="74"/>
      <c r="G96" s="75"/>
    </row>
    <row r="97" spans="1:7" x14ac:dyDescent="0.3">
      <c r="A97" s="70"/>
      <c r="B97" s="289"/>
      <c r="C97" s="290"/>
      <c r="D97" s="290"/>
      <c r="E97" s="73"/>
      <c r="F97" s="74"/>
      <c r="G97" s="75"/>
    </row>
    <row r="98" spans="1:7" x14ac:dyDescent="0.3">
      <c r="A98" s="70"/>
      <c r="B98" s="289"/>
      <c r="C98" s="290"/>
      <c r="D98" s="290"/>
      <c r="E98" s="73"/>
      <c r="F98" s="74"/>
      <c r="G98" s="75"/>
    </row>
    <row r="99" spans="1:7" x14ac:dyDescent="0.3">
      <c r="A99" s="70"/>
      <c r="B99" s="289"/>
      <c r="C99" s="290"/>
      <c r="D99" s="290"/>
      <c r="E99" s="73"/>
      <c r="F99" s="74"/>
      <c r="G99" s="75"/>
    </row>
    <row r="100" spans="1:7" x14ac:dyDescent="0.3">
      <c r="A100" s="70"/>
      <c r="B100" s="289"/>
      <c r="C100" s="290"/>
      <c r="D100" s="290"/>
      <c r="E100" s="73"/>
      <c r="F100" s="74"/>
      <c r="G100" s="75"/>
    </row>
    <row r="101" spans="1:7" x14ac:dyDescent="0.3">
      <c r="A101" s="70"/>
      <c r="B101" s="289"/>
      <c r="C101" s="290"/>
      <c r="D101" s="290"/>
      <c r="E101" s="73"/>
      <c r="F101" s="74"/>
      <c r="G101" s="75"/>
    </row>
    <row r="102" spans="1:7" ht="15" thickBot="1" x14ac:dyDescent="0.35">
      <c r="A102" s="17"/>
      <c r="B102" s="297"/>
      <c r="C102" s="298"/>
      <c r="D102" s="298"/>
      <c r="E102" s="18"/>
      <c r="F102" s="19"/>
      <c r="G102" s="20"/>
    </row>
    <row r="103" spans="1:7" x14ac:dyDescent="0.3">
      <c r="A103" s="299"/>
      <c r="B103" s="300"/>
      <c r="C103" s="300"/>
      <c r="D103" s="300"/>
      <c r="E103" s="300"/>
      <c r="F103" s="300"/>
      <c r="G103" s="300"/>
    </row>
    <row r="104" spans="1:7" s="22" customFormat="1" x14ac:dyDescent="0.3">
      <c r="A104" s="21" t="s">
        <v>150</v>
      </c>
      <c r="E104"/>
      <c r="F104"/>
      <c r="G104"/>
    </row>
    <row r="105" spans="1:7" s="22" customFormat="1" ht="13.2" x14ac:dyDescent="0.25">
      <c r="A105" s="21" t="s">
        <v>135</v>
      </c>
      <c r="E105" s="21"/>
      <c r="F105" s="21"/>
      <c r="G105" s="21"/>
    </row>
    <row r="106" spans="1:7" s="22" customFormat="1" ht="13.2" x14ac:dyDescent="0.25">
      <c r="A106" s="295"/>
      <c r="B106" s="296"/>
      <c r="C106" s="296"/>
      <c r="D106" s="296"/>
      <c r="E106" s="21"/>
      <c r="F106" s="23"/>
    </row>
    <row r="107" spans="1:7" x14ac:dyDescent="0.3">
      <c r="A107" s="237" t="s">
        <v>237</v>
      </c>
    </row>
    <row r="108" spans="1:7" x14ac:dyDescent="0.3">
      <c r="A108" s="237" t="s">
        <v>238</v>
      </c>
      <c r="B108" s="238"/>
    </row>
    <row r="109" spans="1:7" x14ac:dyDescent="0.3">
      <c r="A109" s="237" t="s">
        <v>239</v>
      </c>
    </row>
    <row r="110" spans="1:7" x14ac:dyDescent="0.3">
      <c r="A110" s="237" t="s">
        <v>240</v>
      </c>
    </row>
    <row r="111" spans="1:7" x14ac:dyDescent="0.3">
      <c r="A111" s="237" t="s">
        <v>241</v>
      </c>
    </row>
    <row r="112" spans="1:7" ht="15.6" x14ac:dyDescent="0.3">
      <c r="A112" s="239" t="s">
        <v>242</v>
      </c>
    </row>
    <row r="113" spans="1:2" ht="15.6" x14ac:dyDescent="0.3">
      <c r="A113" s="239" t="s">
        <v>243</v>
      </c>
    </row>
    <row r="114" spans="1:2" ht="15.6" x14ac:dyDescent="0.3">
      <c r="A114" s="239" t="s">
        <v>244</v>
      </c>
    </row>
    <row r="115" spans="1:2" ht="15" x14ac:dyDescent="0.3">
      <c r="A115" s="240" t="s">
        <v>245</v>
      </c>
    </row>
    <row r="116" spans="1:2" x14ac:dyDescent="0.3">
      <c r="B116" s="241">
        <v>421903350232</v>
      </c>
    </row>
    <row r="117" spans="1:2" x14ac:dyDescent="0.3">
      <c r="A117" s="242" t="s">
        <v>246</v>
      </c>
    </row>
    <row r="118" spans="1:2" x14ac:dyDescent="0.3">
      <c r="A118" s="242" t="s">
        <v>247</v>
      </c>
    </row>
    <row r="119" spans="1:2" x14ac:dyDescent="0.3">
      <c r="A119" s="242" t="s">
        <v>248</v>
      </c>
    </row>
    <row r="120" spans="1:2" x14ac:dyDescent="0.3">
      <c r="A120" s="243" t="s">
        <v>249</v>
      </c>
    </row>
  </sheetData>
  <mergeCells count="62">
    <mergeCell ref="B96:D96"/>
    <mergeCell ref="B97:D97"/>
    <mergeCell ref="A12:B12"/>
    <mergeCell ref="C12:G12"/>
    <mergeCell ref="A13:B13"/>
    <mergeCell ref="C13:G13"/>
    <mergeCell ref="A14:G14"/>
    <mergeCell ref="B91:F91"/>
    <mergeCell ref="B90:F90"/>
    <mergeCell ref="B93:F93"/>
    <mergeCell ref="A19:G19"/>
    <mergeCell ref="A20:G23"/>
    <mergeCell ref="A24:G24"/>
    <mergeCell ref="A25:G28"/>
    <mergeCell ref="A50:G53"/>
    <mergeCell ref="A79:D79"/>
    <mergeCell ref="A1:G1"/>
    <mergeCell ref="A2:B2"/>
    <mergeCell ref="C2:G2"/>
    <mergeCell ref="A4:B4"/>
    <mergeCell ref="C4:G4"/>
    <mergeCell ref="A3:B3"/>
    <mergeCell ref="C3:G3"/>
    <mergeCell ref="A55:G58"/>
    <mergeCell ref="A65:G68"/>
    <mergeCell ref="A69:G69"/>
    <mergeCell ref="A70:G73"/>
    <mergeCell ref="A75:G77"/>
    <mergeCell ref="A29:G29"/>
    <mergeCell ref="A30:G33"/>
    <mergeCell ref="A35:G38"/>
    <mergeCell ref="A39:G39"/>
    <mergeCell ref="A40:G40"/>
    <mergeCell ref="B98:D98"/>
    <mergeCell ref="C5:G5"/>
    <mergeCell ref="A9:B9"/>
    <mergeCell ref="C9:G9"/>
    <mergeCell ref="A6:B6"/>
    <mergeCell ref="C6:G6"/>
    <mergeCell ref="A7:B7"/>
    <mergeCell ref="A8:B8"/>
    <mergeCell ref="C7:E7"/>
    <mergeCell ref="C8:E8"/>
    <mergeCell ref="B94:D94"/>
    <mergeCell ref="B95:D95"/>
    <mergeCell ref="A15:G18"/>
    <mergeCell ref="A10:B10"/>
    <mergeCell ref="A11:B11"/>
    <mergeCell ref="A78:G78"/>
    <mergeCell ref="A60:G63"/>
    <mergeCell ref="A106:D106"/>
    <mergeCell ref="B102:D102"/>
    <mergeCell ref="A103:G103"/>
    <mergeCell ref="B80:D80"/>
    <mergeCell ref="B81:D81"/>
    <mergeCell ref="B82:D82"/>
    <mergeCell ref="B83:D83"/>
    <mergeCell ref="B89:D89"/>
    <mergeCell ref="B92:D92"/>
    <mergeCell ref="B101:D101"/>
    <mergeCell ref="B99:D99"/>
    <mergeCell ref="B100:D100"/>
  </mergeCells>
  <dataValidations count="3">
    <dataValidation type="list" allowBlank="1" showInputMessage="1" showErrorMessage="1" sqref="E46" xr:uid="{00000000-0002-0000-0300-000000000000}">
      <formula1>$I$37:$I$39</formula1>
    </dataValidation>
    <dataValidation type="list" allowBlank="1" showInputMessage="1" showErrorMessage="1" sqref="E41 E43:E45" xr:uid="{00000000-0002-0000-0300-000001000000}">
      <formula1>$I$40:$I$42</formula1>
    </dataValidation>
    <dataValidation type="list" allowBlank="1" showInputMessage="1" showErrorMessage="1" sqref="C5:G5" xr:uid="{00000000-0002-0000-0300-000002000000}">
      <formula1>$I$5:$I$8</formula1>
    </dataValidation>
  </dataValidations>
  <hyperlinks>
    <hyperlink ref="A120" r:id="rId1" display="http://www.speedskating.sk/" xr:uid="{00000000-0004-0000-0300-000000000000}"/>
  </hyperlinks>
  <pageMargins left="0.7" right="0.7" top="0.75" bottom="0.75" header="0.3" footer="0.3"/>
  <pageSetup paperSize="9" scale="54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50585557C2E043AE1EBBE58EE11EE3" ma:contentTypeVersion="0" ma:contentTypeDescription="Umožňuje vytvoriť nový dokument." ma:contentTypeScope="" ma:versionID="dd9d27361932a33f91152fb8ab42d2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0BB4A5-5E66-4B88-9B2B-A72B1ABECA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41DF27-6E9D-42FA-99C6-DBE90D7E2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E529BB-F8BF-42AE-82FB-832765D5A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Kalendár 2026</vt:lpstr>
      <vt:lpstr>HŠP 2026</vt:lpstr>
      <vt:lpstr>ZŠP 2026</vt:lpstr>
      <vt:lpstr>Protokol</vt:lpstr>
      <vt:lpstr>Protokol!Oblasť_tlače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2026-05-21T22:10:38Z</cp:lastPrinted>
  <dcterms:created xsi:type="dcterms:W3CDTF">2006-09-16T00:00:00Z</dcterms:created>
  <dcterms:modified xsi:type="dcterms:W3CDTF">2026-06-12T05:45:17Z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0x0101009A50585557C2E043AE1EBBE58EE11EE3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2024-10-31T08:19:48Z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8e9b86cd-3ff9-4412-b358-62fa272e1859</vt:lpwstr>
  </property>
  <property fmtid="{D5CDD505-2E9C-101B-9397-08002B2CF9AE}" pid="8" name="MSIP_Label_defa4170-0d19-0005-0004-bc88714345d2_ActionId">
    <vt:lpwstr>c5c22710-bf28-4338-93d5-5ffa10c2af6b</vt:lpwstr>
  </property>
  <property fmtid="{D5CDD505-2E9C-101B-9397-08002B2CF9AE}" pid="9" name="MSIP_Label_defa4170-0d19-0005-0004-bc88714345d2_ContentBits">
    <vt:lpwstr>0</vt:lpwstr>
  </property>
</Properties>
</file>