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ento_zošit" defaultThemeVersion="124226"/>
  <xr:revisionPtr revIDLastSave="0" documentId="8_{64478AE3-FA90-4F1F-B226-0802C53FD737}" xr6:coauthVersionLast="47" xr6:coauthVersionMax="47" xr10:uidLastSave="{00000000-0000-0000-0000-000000000000}"/>
  <bookViews>
    <workbookView xWindow="-108" yWindow="-108" windowWidth="23256" windowHeight="12456" tabRatio="606" activeTab="1" xr2:uid="{00000000-000D-0000-FFFF-FFFF00000000}"/>
  </bookViews>
  <sheets>
    <sheet name="Kalendár 2025" sheetId="11" r:id="rId1"/>
    <sheet name="HŠP 2025" sheetId="10" r:id="rId2"/>
    <sheet name="ZŠP 2025" sheetId="9" r:id="rId3"/>
    <sheet name="Protokol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Čas" localSheetId="2">[1]ciselnik!#REF!</definedName>
    <definedName name="Čas">[2]ciselnik!#REF!</definedName>
    <definedName name="Deň" localSheetId="2">[1]ciselnik!$J$1:$J$31</definedName>
    <definedName name="Deň">[2]ciselnik!$J$1:$J$31</definedName>
    <definedName name="DO" localSheetId="2">[1]ciselnik!$E$1:$E$6</definedName>
    <definedName name="DO">[2]ciselnik!$E$1:$E$6</definedName>
    <definedName name="Hodina" localSheetId="2">[1]ciselnik!$L$1:$L$24</definedName>
    <definedName name="Hodina">[2]ciselnik!$L$1:$L$24</definedName>
    <definedName name="HU" localSheetId="2">[1]ciselnik!$H$1:$H$7</definedName>
    <definedName name="HU">[2]ciselnik!$H$1:$H$7</definedName>
    <definedName name="Kal">[3]ciselnik!$I$1:$I$6</definedName>
    <definedName name="longo">[4]ciselnik!$I$1:$I$6</definedName>
    <definedName name="longo1">[5]ciselnik!$K$1:$K$12</definedName>
    <definedName name="Mena" localSheetId="2">[1]ciselnik!$I$1:$I$6</definedName>
    <definedName name="Mena">[2]ciselnik!$I$1:$I$6</definedName>
    <definedName name="Mesiac" localSheetId="2">[1]ciselnik!$K$1:$K$12</definedName>
    <definedName name="Mesiac">[2]ciselnik!$K$1:$K$12</definedName>
    <definedName name="_xlnm.Print_Area" localSheetId="3">Protokol!$A$1:$G$103</definedName>
    <definedName name="_xlnm.Print_Area" localSheetId="2">'ZŠP 2025'!#REF!</definedName>
    <definedName name="PT" localSheetId="2">[1]ciselnik!$F$1:$F$5</definedName>
    <definedName name="PT">[2]ciselnik!$F$1:$F$5</definedName>
    <definedName name="SCH" localSheetId="2">[1]ciselnik!$G$1:$G$3</definedName>
    <definedName name="SCH">[2]ciselnik!$G$1:$G$3</definedName>
    <definedName name="ŠA" localSheetId="2">[1]ciselnik!$B$1:$B$15</definedName>
    <definedName name="ŠA">[2]ciselnik!$B$1:$B$15</definedName>
    <definedName name="ŠO" localSheetId="2">[1]ciselnik!$A$1:$A$15</definedName>
    <definedName name="ŠO">[2]ciselnik!$A$1:$A$15</definedName>
    <definedName name="Tužo">[6]ciselnik!$B$1:$B$15</definedName>
    <definedName name="ZA" localSheetId="2">[1]ciselnik!$C$1:$C$17</definedName>
    <definedName name="ZA">[2]ciselnik!$C$1:$C$17</definedName>
    <definedName name="ZP" localSheetId="2">[1]ciselnik!$D$1:$D$9</definedName>
    <definedName name="ZP">[2]ciselnik!$D$1:$D$9</definedName>
  </definedNames>
  <calcPr calcId="191029"/>
</workbook>
</file>

<file path=xl/calcChain.xml><?xml version="1.0" encoding="utf-8"?>
<calcChain xmlns="http://schemas.openxmlformats.org/spreadsheetml/2006/main">
  <c r="K207" i="10" l="1"/>
  <c r="L207" i="10"/>
  <c r="M207" i="10"/>
  <c r="N207" i="10"/>
  <c r="O207" i="10"/>
  <c r="J207" i="10"/>
  <c r="O205" i="10"/>
  <c r="N205" i="10"/>
  <c r="M205" i="10"/>
  <c r="L205" i="10"/>
  <c r="K205" i="10"/>
  <c r="J205" i="10"/>
  <c r="H36" i="9"/>
  <c r="I36" i="9"/>
  <c r="J36" i="9"/>
  <c r="K36" i="9"/>
  <c r="L36" i="9"/>
  <c r="M36" i="9"/>
</calcChain>
</file>

<file path=xl/sharedStrings.xml><?xml version="1.0" encoding="utf-8"?>
<sst xmlns="http://schemas.openxmlformats.org/spreadsheetml/2006/main" count="896" uniqueCount="252">
  <si>
    <t>Účel</t>
  </si>
  <si>
    <t xml:space="preserve"> </t>
  </si>
  <si>
    <t>Obsahové zameranie</t>
  </si>
  <si>
    <t>tréningový pobyt (miesto)</t>
  </si>
  <si>
    <t>prípravná súťaž (názov a miesto)</t>
  </si>
  <si>
    <t>September</t>
  </si>
  <si>
    <t>November</t>
  </si>
  <si>
    <t>August</t>
    <phoneticPr fontId="0" type="noConversion"/>
  </si>
  <si>
    <t>Plnenie</t>
  </si>
  <si>
    <t>Zodpovedný</t>
  </si>
  <si>
    <t>12/ Náročnosť finančného zabezpečenia športovej prípravy športovca formou HŠP, štátne zdroje , reklamné zdroje a vlastné zdroje</t>
  </si>
  <si>
    <t>11/ Plánovanie rehabilitácie, regenerácie počas športovej prípravy a po ukončení RTC resp. ŠTC po ZOH...</t>
  </si>
  <si>
    <t>9/ Zloženie podporného tímu resp. mikrotímu, ktorý sa podieľa na komplexnej športovej príprave športovca počas celého RTC...</t>
  </si>
  <si>
    <t>8/ Kontrola základných pohybových schopností a špecifických pohybových činností so zameraním na samotný športový výkon...</t>
  </si>
  <si>
    <t>5/ Dietologický režim, programy a doplnky výživy...</t>
  </si>
  <si>
    <t>4/ Štruktúra a obsah kondičnej prípravy...</t>
  </si>
  <si>
    <t>2/ Špeciálne a základné materiálne vybavenie športovca a jeho podporného tímu...</t>
  </si>
  <si>
    <t>Osobný tréner (meno, priezvisko, kontakt):</t>
  </si>
  <si>
    <t>Vypracoval (meno, priezvisko, kontakt):</t>
  </si>
  <si>
    <t>Člen klubu:</t>
  </si>
  <si>
    <t>Šport a disciplína:</t>
  </si>
  <si>
    <t>Celkom</t>
  </si>
  <si>
    <t>celoročný výber účelu s termínovo limitovaným  zadaním</t>
  </si>
  <si>
    <t>nepokryté výdaje</t>
  </si>
  <si>
    <t>vlastné zdroje</t>
  </si>
  <si>
    <t>Zväz</t>
    <phoneticPr fontId="0" type="noConversion"/>
  </si>
  <si>
    <t>(Eur)</t>
  </si>
  <si>
    <t>mesiac</t>
  </si>
  <si>
    <t>deň</t>
  </si>
  <si>
    <t>položka</t>
  </si>
  <si>
    <t>Popis účelu</t>
  </si>
  <si>
    <t>Hradí</t>
  </si>
  <si>
    <t>Cena</t>
  </si>
  <si>
    <t>Účel vynaložených prostriedkov</t>
  </si>
  <si>
    <t>Schvaľovací
proces</t>
  </si>
  <si>
    <t>Do</t>
  </si>
  <si>
    <t>Od</t>
  </si>
  <si>
    <t>Akcia</t>
  </si>
  <si>
    <t>Najlepšie umiestnenia v predchádzajúcom období:</t>
  </si>
  <si>
    <t>Šport:</t>
  </si>
  <si>
    <t>1/ Hodnotenie výsledkov v predchadzajúcej sezóne + systém postupu na vrcholné podujatia v sezóne následujúcej ME, MS, OH</t>
  </si>
  <si>
    <t>3/ Štruktúra a obsah špeciálnej prípravy...</t>
  </si>
  <si>
    <t>10/ Stratégia a taktika plánovania štruktúry a obsahu športovej prípravy so zameraním na vrcholné podujatia RTC a ŠTC ...</t>
  </si>
  <si>
    <t>Počet
dní</t>
  </si>
  <si>
    <t>Podujatie, miesto / Účel vynaložených prostriedkov</t>
  </si>
  <si>
    <t>Plánované hlavné úlohy</t>
  </si>
  <si>
    <t>(EUR)</t>
  </si>
  <si>
    <t>Vlastné zdroje</t>
  </si>
  <si>
    <t>Nepokryté výdaje</t>
  </si>
  <si>
    <t>Cestovné</t>
  </si>
  <si>
    <t>Ubytovanie</t>
  </si>
  <si>
    <t>Stravné</t>
  </si>
  <si>
    <t>Služby</t>
  </si>
  <si>
    <t>Cestovné tréner</t>
  </si>
  <si>
    <t>Stravné tréner</t>
  </si>
  <si>
    <t>Štartovné</t>
  </si>
  <si>
    <t>Ubytovanie tréner</t>
  </si>
  <si>
    <t>Celkový počet dní v uhrádzaných akciách:</t>
    <phoneticPr fontId="0" type="noConversion"/>
  </si>
  <si>
    <t>`</t>
    <phoneticPr fontId="0" type="noConversion"/>
  </si>
  <si>
    <t>kondičný tréning</t>
  </si>
  <si>
    <t>významná súťaž, tréningový kemp (názov a miesto)</t>
  </si>
  <si>
    <t>Termíny funkčnej diagnostiky:</t>
  </si>
  <si>
    <t>Miesto absolvovania:</t>
  </si>
  <si>
    <t>Hlavný tréner športovca*</t>
  </si>
  <si>
    <t>Kondičný tréner*</t>
  </si>
  <si>
    <t>Fyzioterapeut*</t>
  </si>
  <si>
    <t>Výživa</t>
  </si>
  <si>
    <t>Proteíny</t>
  </si>
  <si>
    <t>Materiál</t>
  </si>
  <si>
    <t>Konkrétny športový materiál - položky</t>
  </si>
  <si>
    <t>Prenájmy</t>
  </si>
  <si>
    <t>Regenerácia</t>
  </si>
  <si>
    <r>
      <t xml:space="preserve">Spolu finančné náklady </t>
    </r>
    <r>
      <rPr>
        <b/>
        <sz val="10"/>
        <color rgb="FFFF0000"/>
        <rFont val="Arial CE"/>
        <charset val="238"/>
      </rPr>
      <t>HŠP</t>
    </r>
    <r>
      <rPr>
        <b/>
        <sz val="10"/>
        <rFont val="Arial CE"/>
        <charset val="238"/>
      </rPr>
      <t>:</t>
    </r>
  </si>
  <si>
    <r>
      <t xml:space="preserve">Spolu finančné náklady </t>
    </r>
    <r>
      <rPr>
        <b/>
        <sz val="10"/>
        <color rgb="FFFF0000"/>
        <rFont val="Arial CE"/>
        <charset val="238"/>
      </rPr>
      <t>ZŠP</t>
    </r>
    <r>
      <rPr>
        <b/>
        <sz val="10"/>
        <rFont val="Arial CE"/>
        <charset val="238"/>
      </rPr>
      <t>:</t>
    </r>
  </si>
  <si>
    <t>Tréningový pobyt</t>
  </si>
  <si>
    <r>
      <rPr>
        <sz val="10"/>
        <color rgb="FF00B050"/>
        <rFont val="Arial"/>
        <family val="2"/>
      </rPr>
      <t>SCHVÁLENÉ</t>
    </r>
    <r>
      <rPr>
        <sz val="10"/>
        <rFont val="Arial"/>
        <family val="2"/>
      </rPr>
      <t xml:space="preserve"> / Termín</t>
    </r>
  </si>
  <si>
    <r>
      <rPr>
        <sz val="10"/>
        <color rgb="FF00B050"/>
        <rFont val="Arial"/>
        <family val="2"/>
      </rPr>
      <t xml:space="preserve">SCHVÁLENÉ </t>
    </r>
    <r>
      <rPr>
        <sz val="10"/>
        <rFont val="Arial"/>
        <family val="2"/>
      </rPr>
      <t>/ Termín</t>
    </r>
  </si>
  <si>
    <t>Finančná čiastka</t>
  </si>
  <si>
    <t>Finančna čiastka</t>
  </si>
  <si>
    <t>Popis požiadavky:</t>
  </si>
  <si>
    <t>Termin novej akcie</t>
  </si>
  <si>
    <t>* Každý člen RT, na ktorého výdavky sú hradené z top tímu MUSÍ byť registrovaný v Registri športových odborníkov IS Športu SR</t>
  </si>
  <si>
    <t>Vitamíny a Minerály</t>
  </si>
  <si>
    <t>Realizačný tím</t>
  </si>
  <si>
    <t>Legenda farieb:</t>
  </si>
  <si>
    <t>vrcholné podujatia (OH, ZOH, MS, ME,...-Názov a miesto)</t>
  </si>
  <si>
    <t>Požiadavka na Aktualizáciu HŠP</t>
  </si>
  <si>
    <t>Po</t>
  </si>
  <si>
    <t>Ut</t>
  </si>
  <si>
    <t>Str</t>
  </si>
  <si>
    <t>Pi</t>
  </si>
  <si>
    <t>Št</t>
  </si>
  <si>
    <t>So</t>
  </si>
  <si>
    <t>Ne</t>
  </si>
  <si>
    <t>Odporučania a závery Komisie pre oponentúru HŠP 2025:</t>
  </si>
  <si>
    <t xml:space="preserve">                                                     OPONENTÚRA HARMONOGRAMU ŠPORTOVEJ PRÍPRAVY 2025</t>
  </si>
  <si>
    <t xml:space="preserve">Výkonnostný cieľ 2025: </t>
  </si>
  <si>
    <r>
      <t>MATERIÁLNE A PERSONÁLNE ZABEZPEČENIE ŠPORTOVEJ PRÍPRAVY 2025 /</t>
    </r>
    <r>
      <rPr>
        <b/>
        <sz val="22"/>
        <color indexed="10"/>
        <rFont val="Arial CE"/>
      </rPr>
      <t xml:space="preserve"> DôVERNÉ</t>
    </r>
  </si>
  <si>
    <t>December 2025</t>
  </si>
  <si>
    <r>
      <t xml:space="preserve">HARMONOGRAM ŠPORTOVEJ PRÍPRAVY 2025 / </t>
    </r>
    <r>
      <rPr>
        <b/>
        <sz val="22"/>
        <color indexed="10"/>
        <rFont val="Arial CE"/>
      </rPr>
      <t>DôVERNÉ</t>
    </r>
  </si>
  <si>
    <t>Podujatie č.1 / 2025</t>
  </si>
  <si>
    <t>Podujatie č.2 / 2025</t>
  </si>
  <si>
    <t>Podujatie č.3 / 2025</t>
  </si>
  <si>
    <t>Podujatie č.4 /2025</t>
  </si>
  <si>
    <t>Podujatie č.5 / 2025</t>
  </si>
  <si>
    <t>Podujatie č.6 / 2025</t>
  </si>
  <si>
    <t>Podujatie č.8 / 2025</t>
  </si>
  <si>
    <r>
      <t>Január</t>
    </r>
    <r>
      <rPr>
        <b/>
        <sz val="10"/>
        <rFont val="Arial CE"/>
        <charset val="238"/>
      </rPr>
      <t xml:space="preserve"> </t>
    </r>
    <r>
      <rPr>
        <b/>
        <sz val="10"/>
        <color indexed="10"/>
        <rFont val="Arial CE"/>
        <charset val="238"/>
      </rPr>
      <t>2025</t>
    </r>
  </si>
  <si>
    <t>Február</t>
  </si>
  <si>
    <t>Marec</t>
  </si>
  <si>
    <t>Apríl</t>
  </si>
  <si>
    <t>Máj</t>
  </si>
  <si>
    <t>Jún</t>
  </si>
  <si>
    <t>Júl</t>
  </si>
  <si>
    <t>Október</t>
  </si>
  <si>
    <t>Top tím</t>
  </si>
  <si>
    <t>Vek:</t>
  </si>
  <si>
    <t xml:space="preserve">Športovec (meno, priezvisko):  </t>
  </si>
  <si>
    <t>Rezortné centrum</t>
  </si>
  <si>
    <t>Rezortné centrum vrcholového športu:</t>
  </si>
  <si>
    <t>1.</t>
  </si>
  <si>
    <t>Stanovisko športového zväzu:</t>
  </si>
  <si>
    <t>Dátum</t>
  </si>
  <si>
    <t xml:space="preserve">Stanovisko rezortného centra/Komisie: </t>
  </si>
  <si>
    <t>Športovec</t>
  </si>
  <si>
    <t>Odmena do výšky 30% z príspevku za dosiahnutý výsledok**</t>
  </si>
  <si>
    <t>Harmonogram diagnostického testovania a zdravotnej prehliadky:</t>
  </si>
  <si>
    <t>1) Termín zdravotnej prehliadky:</t>
  </si>
  <si>
    <t>2) Termín komplexného diagnostického testovania:</t>
  </si>
  <si>
    <t>3)</t>
  </si>
  <si>
    <t>Zdravotná prehliadka:</t>
  </si>
  <si>
    <t>Komplexné diagnostické testovanie:</t>
  </si>
  <si>
    <t>Špeciálne diagnostické testovanie:</t>
  </si>
  <si>
    <t>Miesto:</t>
  </si>
  <si>
    <t>4)</t>
  </si>
  <si>
    <t>5)</t>
  </si>
  <si>
    <r>
      <t>6/ Zdravotná starostlivosť, antidoping, funkčná diagnostika a zdravotný stav športovca v súčinnosti s externými lekármi...</t>
    </r>
    <r>
      <rPr>
        <b/>
        <sz val="10"/>
        <color rgb="FFFF0000"/>
        <rFont val="Arial"/>
        <family val="2"/>
        <charset val="238"/>
      </rPr>
      <t xml:space="preserve"> (povinne vyplniť !!!)</t>
    </r>
  </si>
  <si>
    <t>7/ Psychické zaťaženie a jeho nastavenie v procese športovej prípravy resp. smerom k podaniu max. špecifického výkonu...</t>
  </si>
  <si>
    <t>odmena nevyplatí, celá výška príspevku zostane na účely jeho športovej prípravy.</t>
  </si>
  <si>
    <t>Najlepší výsledok 2023/2024/2025</t>
  </si>
  <si>
    <t>Šport / športová disciplína</t>
  </si>
  <si>
    <t xml:space="preserve">** Športovcovi môže byť uhradená suma do výšky 30% z príspevku za dosiahnutý výsledok vo forme odmeny na základe právneho vzťahu medzi NŠZ a športovcom. Ak sa športovcovi </t>
  </si>
  <si>
    <r>
      <rPr>
        <b/>
        <sz val="10"/>
        <rFont val="Arial"/>
        <family val="2"/>
        <charset val="238"/>
      </rPr>
      <t>Komisia Top tím 2025:</t>
    </r>
    <r>
      <rPr>
        <sz val="10"/>
        <color theme="1"/>
        <rFont val="Arial"/>
        <family val="2"/>
        <charset val="238"/>
      </rPr>
      <t xml:space="preserve"> Ivana Šufliarská Libiaková (predsedníčka)</t>
    </r>
    <r>
      <rPr>
        <sz val="10"/>
        <rFont val="Arial"/>
        <family val="2"/>
        <charset val="238"/>
      </rPr>
      <t>, Tomáš Singer (podpredseda), Roman Buček, Boris Čavajda, Tomáš Murgáč, Marek Garaj, Gabriel Baran (VŠC),</t>
    </r>
  </si>
  <si>
    <t>Peter Škantár (ŠCP), Vladimír Baluška (NŠC), Dávid Čihák (tajomník)</t>
  </si>
  <si>
    <t>Benátky nad Jizerou</t>
  </si>
  <si>
    <t>CZK</t>
  </si>
  <si>
    <t>European</t>
  </si>
  <si>
    <t>Championchips</t>
  </si>
  <si>
    <t>Dresden DE</t>
  </si>
  <si>
    <t>ISU Junior</t>
  </si>
  <si>
    <t>World Cup 3</t>
  </si>
  <si>
    <t>Quebec</t>
  </si>
  <si>
    <t>Capgary</t>
  </si>
  <si>
    <t>individual trening SVK</t>
  </si>
  <si>
    <t>Prešov</t>
  </si>
  <si>
    <t>individual trenig SVK</t>
  </si>
  <si>
    <t>Individual trenig SVK</t>
  </si>
  <si>
    <t>Duetsch Cup</t>
  </si>
  <si>
    <t>DE</t>
  </si>
  <si>
    <t>Canada</t>
  </si>
  <si>
    <t>svetovy pohar</t>
  </si>
  <si>
    <t>WC-1 Montreal</t>
  </si>
  <si>
    <t>kvalifikacia OH</t>
  </si>
  <si>
    <t>USA</t>
  </si>
  <si>
    <t>WC-3 Gdansk</t>
  </si>
  <si>
    <t>POL</t>
  </si>
  <si>
    <t>WC-4</t>
  </si>
  <si>
    <t>svetový pohár</t>
  </si>
  <si>
    <t>NED</t>
  </si>
  <si>
    <t>HARMONOGRAM ŠPORTOVEJ PRÍPRAVY 2025 - Tamara Tokárová</t>
  </si>
  <si>
    <t xml:space="preserve">Termín preventívnej prehliadky u športového lekára (PLP): </t>
  </si>
  <si>
    <t>Miesto absolvovania PLP: Klinika Junácka</t>
  </si>
  <si>
    <t>testovanie NŠC</t>
  </si>
  <si>
    <t>Nože na korčule 2 páry</t>
  </si>
  <si>
    <t>Neprerezavá kombinéza</t>
  </si>
  <si>
    <t>elektrická brúska na shortrack nože</t>
  </si>
  <si>
    <t>kopresne regeneračné nohavice Reboots</t>
  </si>
  <si>
    <t>Športovec: Tamara Tokárová</t>
  </si>
  <si>
    <t>Svetový pohár Juniorov Bormio 2024/25 ---6.miesto</t>
  </si>
  <si>
    <t>Vypracoval: Milan Tokár</t>
  </si>
  <si>
    <t>Realizačný tím športovca: Katarína Novotná</t>
  </si>
  <si>
    <t xml:space="preserve">kondičny trénig </t>
  </si>
  <si>
    <t>NTC BA</t>
  </si>
  <si>
    <t>Peter Lopata</t>
  </si>
  <si>
    <t>Drazdany</t>
  </si>
  <si>
    <t>Venspils</t>
  </si>
  <si>
    <t>LOT</t>
  </si>
  <si>
    <t>Vek:18</t>
  </si>
  <si>
    <t>Tréningový pobyt - Benátky nad Jizerou</t>
  </si>
  <si>
    <t>ISU European Short Track Championchips Dresden</t>
  </si>
  <si>
    <t>World Cup Junior + Chsampionchips Canada</t>
  </si>
  <si>
    <t>Tréningový pobyt - Bratislava NTC</t>
  </si>
  <si>
    <t>Tréningový pobyt - Drazdany DE</t>
  </si>
  <si>
    <t>Podujatie č.9 / 2025</t>
  </si>
  <si>
    <t>Tréningový pobyt - Ventspils LOT</t>
  </si>
  <si>
    <t>Podujatie č.10 / 2025</t>
  </si>
  <si>
    <t>Podujatie č.11 / 2025</t>
  </si>
  <si>
    <t>Podujatie č.12 / 2025</t>
  </si>
  <si>
    <t>Podujatie č.13 / 2025</t>
  </si>
  <si>
    <t>Podujatie č.14 / 2025</t>
  </si>
  <si>
    <t>Podujatie č.15 / 2025</t>
  </si>
  <si>
    <t>World Cup SP Polsko Holandsko</t>
  </si>
  <si>
    <t>Tamara Tokárová</t>
  </si>
  <si>
    <t>18</t>
  </si>
  <si>
    <t>Shorttrack</t>
  </si>
  <si>
    <t>Športové Centrum Polície</t>
  </si>
  <si>
    <t>PRK Prešov</t>
  </si>
  <si>
    <t>Milan Tokár +421908730009</t>
  </si>
  <si>
    <t>Katarína Novotná +420723771118</t>
  </si>
  <si>
    <t>Svetovy pohár juniorov 6. miesto na 1500m</t>
  </si>
  <si>
    <t>umiestnenie do 32 miesta na Svetových pohároch = miestenka no ZOH 2026</t>
  </si>
  <si>
    <t xml:space="preserve">  ME 2025 Dresden 500m-26., 1000m-22., 1500m-PEN.   MSJ 2024 Calgary 500m-43., 1000m 35., 1500m-57,.   na ME sa jej nepodarilo splniť VC, ktorým bolo umiestnenie do 16. miesta v niektorej skategórii;  , Najlepšie umiestnenie na Svetovom poháry Juniorov na 1500m --6 miesto  Sezóna 2025/26 je kvalifikačnou na ZOH 2026  kvalifikujú sa pretekarí umiestneny do 32 miesta na svetovych pohároch</t>
  </si>
  <si>
    <t>Vzhľadom na skutočnosť, že došlo k dohode medzi jej materským klubom PRK Prešov a trénerkov Katarinou Novotnou (CZE) jej príprava bude zabezpečovaná v Benátkch nad jizerou, materiálné vybavenie zabezpečuje materský klub</t>
  </si>
  <si>
    <t xml:space="preserve">O kondičné trénigy sa stará SCP (Peter Lopata), ten Tamare nastavuje osobné kondičné trenigy . V pblasti mentálnej prípravy spolupracuje s Petrou Pačesovou </t>
  </si>
  <si>
    <t>Tréning v posilňovni  a mimo nej s kondičným trénerom ktorý zostavuje plán kondičnej prípravy zabezpečuje Peter Lopata Tamara sa riadi poyinmi Petra Lopatu a Kataríny Novotnej .</t>
  </si>
  <si>
    <t>Poradensto v oblasi výživy, nastavenie novych stravovacich návikov a taktiež meranie klúčového indikátora výkonosti sa stara p.Ančič</t>
  </si>
  <si>
    <t>29/05/2025</t>
  </si>
  <si>
    <t xml:space="preserve">Miesto: </t>
  </si>
  <si>
    <t>Klinka Junácka BA</t>
  </si>
  <si>
    <t>25/03/2025</t>
  </si>
  <si>
    <t>Národné športové centrum</t>
  </si>
  <si>
    <t>Spolupráca so športovým psychológom Petrou Pačesovou využívaná poďla potreby športovca online , telefonicky a osobne  . Ůloha mentálneho trénera aj psýcholģa je pre Tamaru veľmi doležita. Zabezpečuje SCP</t>
  </si>
  <si>
    <t xml:space="preserve"> Kontrola úrovne pohybových schopností Tamari za pomoci špecializovaných zariadení Zabezpečilo SCP v Národnom športovom centre. Tamaru testuje trénerka prostredníctvom testovacích batérií  minimálne 2x ročne po ukončení sezóny a po absolvovaní kondičnej prípravy</t>
  </si>
  <si>
    <t>Kateřina Novotná - hlavný trener , Peter Lopata -kondičný trener, Petra Pačesová -mentalny kouč</t>
  </si>
  <si>
    <t>Jej športová príprava smeruje k postupu a účasti na ZOH 2026.  V súčastnosti a jej hlavný cieľ je zameraný na postupné zvyšovanie kvality výsledkov a predovšetkým postupné získanie skúseností z pretekov . Hlavný cieľ je kvalifikácia na ZOH 2026.</t>
  </si>
  <si>
    <t>Rehabilitácie a regenerácia je prisposobovaná podľa potrieb športovca priebežne počas prípravného obdobia ako aj počas pretekov.</t>
  </si>
  <si>
    <t>V spolupráci s materským klubom PRK a rodičmi Tamari sa snažíme oslovovať sponzorov , kedže Tamara  žije a trenuje v českej republike . Snažíme sa Tamare výtvoriť čo najlepšie trénigové podmienky aby mohla dosahpvať čo najlepšie športové výsledky a stanovené cieľe.</t>
  </si>
  <si>
    <t>Mentalny kouč</t>
  </si>
  <si>
    <t>iné</t>
  </si>
  <si>
    <t>prenájom ladovej plochy CZ</t>
  </si>
  <si>
    <t>Prilba</t>
  </si>
  <si>
    <t>Brúsne kamene</t>
  </si>
  <si>
    <t>ohýbačka na nože</t>
  </si>
  <si>
    <t>Kolieskové korčule letná príprava</t>
  </si>
  <si>
    <t>ručná brúska na nože</t>
  </si>
  <si>
    <t>bezecke tenisky</t>
  </si>
  <si>
    <t>laktatomer</t>
  </si>
  <si>
    <t>sportester polar</t>
  </si>
  <si>
    <t>hrudný pas polar</t>
  </si>
  <si>
    <t>Topanky-korčule na mieru apex</t>
  </si>
  <si>
    <t>cestný bicykel</t>
  </si>
  <si>
    <t>Tréningový pobyt - Ždar nad Sazavou</t>
  </si>
  <si>
    <t>Podujatie č.7/ 2025</t>
  </si>
  <si>
    <t>Žďar nad Sazavou</t>
  </si>
  <si>
    <t>Podujatie č.16 / 2025</t>
  </si>
  <si>
    <t>Podujatie č.17 / 2025</t>
  </si>
  <si>
    <t>Podujatie č.18 / 2025</t>
  </si>
  <si>
    <t>Deutsch CUP Dresden DE</t>
  </si>
  <si>
    <t>WC-2 Montreal</t>
  </si>
  <si>
    <t>World Cup SP Canada</t>
  </si>
  <si>
    <t>jul-august 2025</t>
  </si>
  <si>
    <t>Tréningový pobyt Benátky nad jizerou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</si>
</sst>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#,##0\ _€"/>
    <numFmt numFmtId="166" formatCode="_-* #,##0.00\ &quot;Sk&quot;_-;\-* #,##0.00\ &quot;Sk&quot;_-;_-* &quot;-&quot;??\ &quot;Sk&quot;_-;_-@_-"/>
  </numFmts>
  <fonts count="5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0"/>
      <name val="Arial CE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8"/>
      <name val="Arial"/>
      <family val="2"/>
      <charset val="1"/>
    </font>
    <font>
      <sz val="10"/>
      <color rgb="FFDC2A1B"/>
      <name val="Arial"/>
      <family val="2"/>
    </font>
    <font>
      <b/>
      <sz val="10"/>
      <color rgb="FFDC2A1B"/>
      <name val="Arial"/>
      <family val="2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rgb="FFDC2A1B"/>
      <name val="Arial"/>
      <family val="2"/>
      <charset val="1"/>
    </font>
    <font>
      <b/>
      <sz val="14"/>
      <color rgb="FFDC2A1B"/>
      <name val="Arial"/>
      <family val="2"/>
    </font>
    <font>
      <b/>
      <sz val="10"/>
      <color rgb="FFFF0000"/>
      <name val="Arial"/>
      <family val="2"/>
      <charset val="238"/>
    </font>
    <font>
      <b/>
      <sz val="10"/>
      <name val="Arial CE"/>
      <charset val="238"/>
    </font>
    <font>
      <sz val="10"/>
      <name val="Arial CE"/>
    </font>
    <font>
      <sz val="11"/>
      <color theme="0"/>
      <name val="Arial CE"/>
      <family val="2"/>
    </font>
    <font>
      <sz val="11"/>
      <name val="Arial CE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0"/>
      <color rgb="FFFF0000"/>
      <name val="Arial CE"/>
      <charset val="238"/>
    </font>
    <font>
      <b/>
      <sz val="11"/>
      <color rgb="FFFF0000"/>
      <name val="Arial"/>
      <family val="2"/>
      <charset val="238"/>
    </font>
    <font>
      <b/>
      <sz val="22"/>
      <name val="Arial CE"/>
    </font>
    <font>
      <b/>
      <sz val="22"/>
      <color indexed="10"/>
      <name val="Arial CE"/>
    </font>
    <font>
      <b/>
      <sz val="10"/>
      <color indexed="8"/>
      <name val="Arial"/>
      <family val="2"/>
    </font>
    <font>
      <b/>
      <sz val="10"/>
      <color rgb="FFC00000"/>
      <name val="Arial"/>
      <family val="2"/>
      <charset val="1"/>
    </font>
    <font>
      <i/>
      <sz val="10"/>
      <color rgb="FF0070C0"/>
      <name val="Arial"/>
      <family val="2"/>
    </font>
    <font>
      <sz val="10"/>
      <color rgb="FFFF0000"/>
      <name val="Arial CE"/>
    </font>
    <font>
      <sz val="10"/>
      <name val="Arial CE"/>
      <charset val="238"/>
    </font>
    <font>
      <b/>
      <sz val="10"/>
      <color theme="0"/>
      <name val="Arial CE"/>
      <charset val="238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9"/>
      <color theme="0" tint="-0.14999847407452621"/>
      <name val="Arial"/>
      <family val="2"/>
      <charset val="238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indexed="10"/>
      <name val="Arial CE"/>
      <charset val="238"/>
    </font>
    <font>
      <sz val="10"/>
      <color rgb="FFFF0000"/>
      <name val="Arial"/>
      <family val="2"/>
      <charset val="1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A995"/>
        <bgColor indexed="64"/>
      </patternFill>
    </fill>
    <fill>
      <patternFill patternType="solid">
        <fgColor rgb="FFFBA995"/>
        <bgColor indexed="35"/>
      </patternFill>
    </fill>
    <fill>
      <patternFill patternType="solid">
        <fgColor theme="0"/>
        <bgColor indexed="35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0" tint="-0.14999847407452621"/>
        <bgColor indexed="35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D78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5FF8D"/>
        <bgColor indexed="35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E66F6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rgb="FFFF0000"/>
        <bgColor indexed="29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rgb="FF000000"/>
      </patternFill>
    </fill>
  </fills>
  <borders count="1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/>
      <top style="medium">
        <color rgb="FFC00000"/>
      </top>
      <bottom style="medium">
        <color rgb="FFC00000"/>
      </bottom>
      <diagonal/>
    </border>
    <border>
      <left style="medium">
        <color indexed="8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 style="medium">
        <color indexed="64"/>
      </right>
      <top style="medium">
        <color rgb="FFC00000"/>
      </top>
      <bottom style="medium">
        <color rgb="FFC00000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 style="thin">
        <color indexed="8"/>
      </top>
      <bottom style="medium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indexed="17"/>
      </right>
      <top style="medium">
        <color auto="1"/>
      </top>
      <bottom/>
      <diagonal/>
    </border>
    <border>
      <left/>
      <right style="thin">
        <color indexed="17"/>
      </right>
      <top style="medium">
        <color auto="1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9" fillId="0" borderId="0"/>
    <xf numFmtId="0" fontId="5" fillId="0" borderId="0"/>
    <xf numFmtId="0" fontId="25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</cellStyleXfs>
  <cellXfs count="487">
    <xf numFmtId="0" fontId="0" fillId="0" borderId="0" xfId="0"/>
    <xf numFmtId="0" fontId="5" fillId="0" borderId="0" xfId="1" applyAlignment="1">
      <alignment vertical="center"/>
    </xf>
    <xf numFmtId="0" fontId="5" fillId="0" borderId="0" xfId="1"/>
    <xf numFmtId="0" fontId="5" fillId="0" borderId="0" xfId="3" applyAlignment="1">
      <alignment vertical="center"/>
    </xf>
    <xf numFmtId="164" fontId="5" fillId="13" borderId="14" xfId="3" applyNumberFormat="1" applyFill="1" applyBorder="1" applyAlignment="1">
      <alignment vertical="center"/>
    </xf>
    <xf numFmtId="164" fontId="16" fillId="13" borderId="14" xfId="3" applyNumberFormat="1" applyFont="1" applyFill="1" applyBorder="1" applyAlignment="1">
      <alignment vertical="center"/>
    </xf>
    <xf numFmtId="164" fontId="7" fillId="13" borderId="14" xfId="3" applyNumberFormat="1" applyFont="1" applyFill="1" applyBorder="1" applyAlignment="1">
      <alignment vertical="center"/>
    </xf>
    <xf numFmtId="164" fontId="20" fillId="13" borderId="14" xfId="3" applyNumberFormat="1" applyFont="1" applyFill="1" applyBorder="1" applyAlignment="1">
      <alignment vertical="center"/>
    </xf>
    <xf numFmtId="0" fontId="5" fillId="0" borderId="16" xfId="3" applyBorder="1"/>
    <xf numFmtId="165" fontId="5" fillId="0" borderId="17" xfId="3" applyNumberFormat="1" applyBorder="1" applyAlignment="1">
      <alignment horizontal="right"/>
    </xf>
    <xf numFmtId="165" fontId="5" fillId="14" borderId="17" xfId="3" applyNumberFormat="1" applyFill="1" applyBorder="1"/>
    <xf numFmtId="0" fontId="21" fillId="0" borderId="17" xfId="3" applyFont="1" applyBorder="1"/>
    <xf numFmtId="0" fontId="5" fillId="0" borderId="17" xfId="3" applyBorder="1" applyAlignment="1">
      <alignment horizontal="center"/>
    </xf>
    <xf numFmtId="165" fontId="5" fillId="0" borderId="17" xfId="3" applyNumberFormat="1" applyBorder="1"/>
    <xf numFmtId="0" fontId="22" fillId="0" borderId="17" xfId="3" applyFont="1" applyBorder="1"/>
    <xf numFmtId="0" fontId="5" fillId="0" borderId="6" xfId="3" applyBorder="1"/>
    <xf numFmtId="165" fontId="5" fillId="14" borderId="7" xfId="3" applyNumberFormat="1" applyFill="1" applyBorder="1"/>
    <xf numFmtId="0" fontId="5" fillId="0" borderId="19" xfId="3" applyBorder="1"/>
    <xf numFmtId="165" fontId="5" fillId="0" borderId="20" xfId="3" applyNumberFormat="1" applyBorder="1" applyAlignment="1">
      <alignment horizontal="right"/>
    </xf>
    <xf numFmtId="165" fontId="5" fillId="0" borderId="20" xfId="3" applyNumberFormat="1" applyBorder="1"/>
    <xf numFmtId="165" fontId="5" fillId="14" borderId="20" xfId="3" applyNumberFormat="1" applyFill="1" applyBorder="1"/>
    <xf numFmtId="0" fontId="5" fillId="5" borderId="20" xfId="3" applyFill="1" applyBorder="1" applyAlignment="1">
      <alignment horizontal="center"/>
    </xf>
    <xf numFmtId="0" fontId="5" fillId="5" borderId="17" xfId="3" applyFill="1" applyBorder="1" applyAlignment="1">
      <alignment horizontal="center"/>
    </xf>
    <xf numFmtId="165" fontId="5" fillId="0" borderId="21" xfId="3" applyNumberFormat="1" applyBorder="1" applyAlignment="1">
      <alignment horizontal="right"/>
    </xf>
    <xf numFmtId="165" fontId="5" fillId="0" borderId="21" xfId="3" applyNumberFormat="1" applyBorder="1"/>
    <xf numFmtId="0" fontId="5" fillId="5" borderId="7" xfId="3" applyFill="1" applyBorder="1" applyAlignment="1">
      <alignment horizontal="center"/>
    </xf>
    <xf numFmtId="3" fontId="23" fillId="7" borderId="20" xfId="3" applyNumberFormat="1" applyFont="1" applyFill="1" applyBorder="1" applyAlignment="1">
      <alignment horizontal="center" vertical="center" wrapText="1"/>
    </xf>
    <xf numFmtId="3" fontId="24" fillId="16" borderId="20" xfId="3" applyNumberFormat="1" applyFont="1" applyFill="1" applyBorder="1" applyAlignment="1">
      <alignment horizontal="center" vertical="center" wrapText="1"/>
    </xf>
    <xf numFmtId="3" fontId="24" fillId="17" borderId="20" xfId="3" applyNumberFormat="1" applyFont="1" applyFill="1" applyBorder="1" applyAlignment="1">
      <alignment horizontal="center" vertical="center" wrapText="1"/>
    </xf>
    <xf numFmtId="3" fontId="24" fillId="6" borderId="20" xfId="3" applyNumberFormat="1" applyFont="1" applyFill="1" applyBorder="1" applyAlignment="1">
      <alignment horizontal="center" vertical="center"/>
    </xf>
    <xf numFmtId="0" fontId="24" fillId="18" borderId="20" xfId="3" applyFont="1" applyFill="1" applyBorder="1" applyAlignment="1">
      <alignment horizontal="center" vertical="center" wrapText="1"/>
    </xf>
    <xf numFmtId="0" fontId="26" fillId="19" borderId="23" xfId="4" applyFont="1" applyFill="1" applyBorder="1" applyAlignment="1">
      <alignment horizontal="center" vertical="center"/>
    </xf>
    <xf numFmtId="2" fontId="1" fillId="22" borderId="20" xfId="3" applyNumberFormat="1" applyFont="1" applyFill="1" applyBorder="1" applyAlignment="1">
      <alignment horizontal="center" vertical="center" wrapText="1"/>
    </xf>
    <xf numFmtId="0" fontId="1" fillId="0" borderId="24" xfId="3" applyFont="1" applyBorder="1" applyAlignment="1">
      <alignment horizontal="center" vertical="center"/>
    </xf>
    <xf numFmtId="0" fontId="21" fillId="19" borderId="21" xfId="3" applyFont="1" applyFill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22" fillId="0" borderId="0" xfId="3" applyFont="1"/>
    <xf numFmtId="0" fontId="22" fillId="0" borderId="28" xfId="3" applyFont="1" applyBorder="1"/>
    <xf numFmtId="0" fontId="14" fillId="10" borderId="38" xfId="2" applyFont="1" applyFill="1" applyBorder="1"/>
    <xf numFmtId="0" fontId="5" fillId="0" borderId="0" xfId="0" applyFont="1"/>
    <xf numFmtId="49" fontId="34" fillId="11" borderId="59" xfId="2" applyNumberFormat="1" applyFont="1" applyFill="1" applyBorder="1" applyAlignment="1">
      <alignment horizontal="left" vertical="center"/>
    </xf>
    <xf numFmtId="0" fontId="17" fillId="11" borderId="60" xfId="2" applyFont="1" applyFill="1" applyBorder="1" applyAlignment="1">
      <alignment vertical="center"/>
    </xf>
    <xf numFmtId="0" fontId="17" fillId="11" borderId="60" xfId="2" applyFont="1" applyFill="1" applyBorder="1" applyAlignment="1">
      <alignment horizontal="center" vertical="center"/>
    </xf>
    <xf numFmtId="3" fontId="17" fillId="11" borderId="61" xfId="2" applyNumberFormat="1" applyFont="1" applyFill="1" applyBorder="1" applyAlignment="1">
      <alignment horizontal="center" vertical="center"/>
    </xf>
    <xf numFmtId="0" fontId="12" fillId="0" borderId="0" xfId="0" applyFont="1"/>
    <xf numFmtId="0" fontId="5" fillId="0" borderId="0" xfId="0" applyFont="1" applyAlignment="1">
      <alignment vertical="center"/>
    </xf>
    <xf numFmtId="0" fontId="1" fillId="9" borderId="64" xfId="2" applyFont="1" applyFill="1" applyBorder="1" applyAlignment="1">
      <alignment horizontal="center" vertical="top"/>
    </xf>
    <xf numFmtId="0" fontId="4" fillId="8" borderId="62" xfId="0" applyFont="1" applyFill="1" applyBorder="1" applyAlignment="1">
      <alignment vertical="top"/>
    </xf>
    <xf numFmtId="0" fontId="4" fillId="8" borderId="62" xfId="0" applyFont="1" applyFill="1" applyBorder="1" applyAlignment="1">
      <alignment horizontal="center" vertical="top"/>
    </xf>
    <xf numFmtId="0" fontId="4" fillId="8" borderId="63" xfId="0" applyFont="1" applyFill="1" applyBorder="1" applyAlignment="1">
      <alignment horizontal="center" vertical="top"/>
    </xf>
    <xf numFmtId="14" fontId="4" fillId="8" borderId="62" xfId="0" applyNumberFormat="1" applyFont="1" applyFill="1" applyBorder="1" applyAlignment="1">
      <alignment horizontal="center" vertical="top"/>
    </xf>
    <xf numFmtId="0" fontId="1" fillId="9" borderId="65" xfId="2" applyFont="1" applyFill="1" applyBorder="1" applyAlignment="1">
      <alignment horizontal="center" vertical="top"/>
    </xf>
    <xf numFmtId="0" fontId="4" fillId="8" borderId="66" xfId="0" applyFont="1" applyFill="1" applyBorder="1" applyAlignment="1">
      <alignment vertical="top"/>
    </xf>
    <xf numFmtId="0" fontId="4" fillId="8" borderId="66" xfId="0" applyFont="1" applyFill="1" applyBorder="1" applyAlignment="1">
      <alignment horizontal="center" vertical="top"/>
    </xf>
    <xf numFmtId="0" fontId="4" fillId="8" borderId="67" xfId="0" applyFont="1" applyFill="1" applyBorder="1" applyAlignment="1">
      <alignment horizontal="center" vertical="top"/>
    </xf>
    <xf numFmtId="0" fontId="4" fillId="0" borderId="0" xfId="2" applyFont="1"/>
    <xf numFmtId="0" fontId="4" fillId="0" borderId="0" xfId="0" applyFont="1"/>
    <xf numFmtId="0" fontId="5" fillId="0" borderId="0" xfId="5"/>
    <xf numFmtId="0" fontId="5" fillId="0" borderId="0" xfId="5" applyAlignment="1">
      <alignment vertical="center"/>
    </xf>
    <xf numFmtId="0" fontId="21" fillId="0" borderId="68" xfId="5" applyFont="1" applyBorder="1" applyAlignment="1">
      <alignment horizontal="center" vertical="center"/>
    </xf>
    <xf numFmtId="0" fontId="21" fillId="19" borderId="70" xfId="5" applyFont="1" applyFill="1" applyBorder="1" applyAlignment="1">
      <alignment horizontal="center" vertical="center"/>
    </xf>
    <xf numFmtId="0" fontId="1" fillId="0" borderId="71" xfId="5" applyFont="1" applyBorder="1" applyAlignment="1">
      <alignment horizontal="center" vertical="center"/>
    </xf>
    <xf numFmtId="2" fontId="1" fillId="24" borderId="17" xfId="5" applyNumberFormat="1" applyFont="1" applyFill="1" applyBorder="1" applyAlignment="1">
      <alignment horizontal="center" vertical="center" wrapText="1"/>
    </xf>
    <xf numFmtId="0" fontId="1" fillId="19" borderId="17" xfId="5" applyFont="1" applyFill="1" applyBorder="1" applyAlignment="1">
      <alignment horizontal="center" vertical="center"/>
    </xf>
    <xf numFmtId="3" fontId="24" fillId="17" borderId="23" xfId="5" applyNumberFormat="1" applyFont="1" applyFill="1" applyBorder="1" applyAlignment="1">
      <alignment horizontal="center" vertical="center" wrapText="1"/>
    </xf>
    <xf numFmtId="3" fontId="24" fillId="16" borderId="17" xfId="5" applyNumberFormat="1" applyFont="1" applyFill="1" applyBorder="1" applyAlignment="1">
      <alignment horizontal="center" vertical="center" wrapText="1"/>
    </xf>
    <xf numFmtId="3" fontId="23" fillId="7" borderId="17" xfId="5" applyNumberFormat="1" applyFont="1" applyFill="1" applyBorder="1" applyAlignment="1">
      <alignment horizontal="center" vertical="center" wrapText="1"/>
    </xf>
    <xf numFmtId="0" fontId="5" fillId="0" borderId="69" xfId="5" applyBorder="1" applyAlignment="1">
      <alignment horizontal="center"/>
    </xf>
    <xf numFmtId="165" fontId="1" fillId="19" borderId="69" xfId="5" applyNumberFormat="1" applyFont="1" applyFill="1" applyBorder="1"/>
    <xf numFmtId="165" fontId="7" fillId="0" borderId="69" xfId="5" applyNumberFormat="1" applyFont="1" applyBorder="1"/>
    <xf numFmtId="165" fontId="1" fillId="0" borderId="69" xfId="5" applyNumberFormat="1" applyFont="1" applyBorder="1"/>
    <xf numFmtId="165" fontId="5" fillId="0" borderId="69" xfId="5" applyNumberFormat="1" applyBorder="1"/>
    <xf numFmtId="0" fontId="5" fillId="0" borderId="1" xfId="5" applyBorder="1" applyAlignment="1">
      <alignment horizontal="center"/>
    </xf>
    <xf numFmtId="0" fontId="38" fillId="0" borderId="1" xfId="5" applyFont="1" applyBorder="1"/>
    <xf numFmtId="165" fontId="5" fillId="19" borderId="1" xfId="5" applyNumberFormat="1" applyFill="1" applyBorder="1"/>
    <xf numFmtId="165" fontId="5" fillId="0" borderId="1" xfId="5" applyNumberFormat="1" applyBorder="1"/>
    <xf numFmtId="165" fontId="1" fillId="0" borderId="1" xfId="5" applyNumberFormat="1" applyFont="1" applyBorder="1"/>
    <xf numFmtId="0" fontId="5" fillId="0" borderId="17" xfId="5" applyBorder="1" applyAlignment="1">
      <alignment horizontal="center"/>
    </xf>
    <xf numFmtId="0" fontId="4" fillId="0" borderId="1" xfId="5" applyFont="1" applyBorder="1"/>
    <xf numFmtId="165" fontId="5" fillId="19" borderId="17" xfId="5" applyNumberFormat="1" applyFill="1" applyBorder="1"/>
    <xf numFmtId="165" fontId="5" fillId="0" borderId="17" xfId="5" applyNumberFormat="1" applyBorder="1"/>
    <xf numFmtId="0" fontId="5" fillId="0" borderId="23" xfId="5" applyBorder="1" applyAlignment="1">
      <alignment horizontal="center"/>
    </xf>
    <xf numFmtId="165" fontId="4" fillId="19" borderId="17" xfId="5" applyNumberFormat="1" applyFont="1" applyFill="1" applyBorder="1"/>
    <xf numFmtId="165" fontId="4" fillId="0" borderId="17" xfId="5" applyNumberFormat="1" applyFont="1" applyBorder="1"/>
    <xf numFmtId="0" fontId="38" fillId="0" borderId="17" xfId="5" applyFont="1" applyBorder="1"/>
    <xf numFmtId="0" fontId="38" fillId="0" borderId="23" xfId="5" applyFont="1" applyBorder="1"/>
    <xf numFmtId="165" fontId="4" fillId="19" borderId="23" xfId="5" applyNumberFormat="1" applyFont="1" applyFill="1" applyBorder="1"/>
    <xf numFmtId="165" fontId="5" fillId="0" borderId="72" xfId="5" applyNumberFormat="1" applyBorder="1"/>
    <xf numFmtId="165" fontId="5" fillId="0" borderId="23" xfId="5" applyNumberFormat="1" applyBorder="1"/>
    <xf numFmtId="164" fontId="5" fillId="19" borderId="74" xfId="5" applyNumberFormat="1" applyFill="1" applyBorder="1" applyAlignment="1">
      <alignment horizontal="right" vertical="center"/>
    </xf>
    <xf numFmtId="164" fontId="5" fillId="19" borderId="17" xfId="5" applyNumberFormat="1" applyFill="1" applyBorder="1" applyAlignment="1">
      <alignment vertical="center"/>
    </xf>
    <xf numFmtId="0" fontId="39" fillId="7" borderId="69" xfId="5" applyFont="1" applyFill="1" applyBorder="1"/>
    <xf numFmtId="0" fontId="5" fillId="0" borderId="0" xfId="7"/>
    <xf numFmtId="0" fontId="22" fillId="0" borderId="0" xfId="7" applyFont="1" applyAlignment="1">
      <alignment horizontal="center" vertical="center"/>
    </xf>
    <xf numFmtId="0" fontId="42" fillId="0" borderId="71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3" fillId="28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42" fillId="4" borderId="17" xfId="0" applyFont="1" applyFill="1" applyBorder="1" applyAlignment="1">
      <alignment horizontal="center" vertical="center"/>
    </xf>
    <xf numFmtId="0" fontId="9" fillId="30" borderId="79" xfId="2" applyFill="1" applyBorder="1" applyAlignment="1">
      <alignment horizontal="center"/>
    </xf>
    <xf numFmtId="0" fontId="42" fillId="29" borderId="79" xfId="0" applyFont="1" applyFill="1" applyBorder="1" applyAlignment="1">
      <alignment horizontal="center" vertical="center"/>
    </xf>
    <xf numFmtId="0" fontId="42" fillId="15" borderId="71" xfId="0" applyFont="1" applyFill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8" fillId="31" borderId="17" xfId="2" applyFont="1" applyFill="1" applyBorder="1"/>
    <xf numFmtId="0" fontId="42" fillId="0" borderId="73" xfId="0" applyFont="1" applyBorder="1" applyAlignment="1">
      <alignment horizontal="center" vertical="center"/>
    </xf>
    <xf numFmtId="0" fontId="4" fillId="0" borderId="0" xfId="7" applyFont="1"/>
    <xf numFmtId="0" fontId="9" fillId="0" borderId="0" xfId="2"/>
    <xf numFmtId="0" fontId="8" fillId="0" borderId="0" xfId="2" applyFont="1"/>
    <xf numFmtId="0" fontId="45" fillId="0" borderId="0" xfId="0" applyFont="1"/>
    <xf numFmtId="0" fontId="22" fillId="5" borderId="86" xfId="3" applyFont="1" applyFill="1" applyBorder="1"/>
    <xf numFmtId="0" fontId="22" fillId="5" borderId="87" xfId="3" applyFont="1" applyFill="1" applyBorder="1"/>
    <xf numFmtId="0" fontId="22" fillId="5" borderId="73" xfId="3" applyFont="1" applyFill="1" applyBorder="1"/>
    <xf numFmtId="0" fontId="38" fillId="0" borderId="17" xfId="3" applyFont="1" applyBorder="1"/>
    <xf numFmtId="0" fontId="5" fillId="0" borderId="87" xfId="3" applyBorder="1" applyAlignment="1">
      <alignment horizontal="center"/>
    </xf>
    <xf numFmtId="0" fontId="22" fillId="0" borderId="90" xfId="3" applyFont="1" applyBorder="1"/>
    <xf numFmtId="165" fontId="5" fillId="14" borderId="87" xfId="3" applyNumberFormat="1" applyFill="1" applyBorder="1"/>
    <xf numFmtId="165" fontId="5" fillId="0" borderId="87" xfId="3" applyNumberFormat="1" applyBorder="1"/>
    <xf numFmtId="165" fontId="5" fillId="0" borderId="87" xfId="3" applyNumberFormat="1" applyBorder="1" applyAlignment="1">
      <alignment horizontal="right"/>
    </xf>
    <xf numFmtId="0" fontId="5" fillId="0" borderId="91" xfId="3" applyBorder="1"/>
    <xf numFmtId="0" fontId="22" fillId="0" borderId="87" xfId="3" applyFont="1" applyBorder="1"/>
    <xf numFmtId="0" fontId="21" fillId="36" borderId="69" xfId="5" applyFont="1" applyFill="1" applyBorder="1"/>
    <xf numFmtId="0" fontId="5" fillId="0" borderId="87" xfId="5" applyBorder="1"/>
    <xf numFmtId="0" fontId="4" fillId="0" borderId="87" xfId="5" applyFont="1" applyBorder="1"/>
    <xf numFmtId="0" fontId="4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5" fillId="0" borderId="87" xfId="7" applyBorder="1"/>
    <xf numFmtId="0" fontId="42" fillId="0" borderId="87" xfId="0" applyFont="1" applyBorder="1" applyAlignment="1">
      <alignment horizontal="center" vertical="center"/>
    </xf>
    <xf numFmtId="0" fontId="3" fillId="28" borderId="87" xfId="0" applyFont="1" applyFill="1" applyBorder="1" applyAlignment="1">
      <alignment horizontal="center" vertical="center"/>
    </xf>
    <xf numFmtId="0" fontId="42" fillId="4" borderId="87" xfId="0" applyFont="1" applyFill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9" fillId="0" borderId="0" xfId="2" applyAlignment="1">
      <alignment horizontal="center"/>
    </xf>
    <xf numFmtId="165" fontId="5" fillId="0" borderId="90" xfId="5" applyNumberFormat="1" applyBorder="1"/>
    <xf numFmtId="165" fontId="5" fillId="0" borderId="87" xfId="5" applyNumberFormat="1" applyBorder="1"/>
    <xf numFmtId="165" fontId="4" fillId="0" borderId="87" xfId="5" applyNumberFormat="1" applyFont="1" applyBorder="1"/>
    <xf numFmtId="0" fontId="5" fillId="0" borderId="30" xfId="3" applyBorder="1" applyAlignment="1">
      <alignment horizontal="left"/>
    </xf>
    <xf numFmtId="0" fontId="24" fillId="18" borderId="79" xfId="5" applyFont="1" applyFill="1" applyBorder="1" applyAlignment="1">
      <alignment horizontal="center" vertical="center" wrapText="1"/>
    </xf>
    <xf numFmtId="165" fontId="7" fillId="0" borderId="78" xfId="5" applyNumberFormat="1" applyFont="1" applyBorder="1"/>
    <xf numFmtId="165" fontId="5" fillId="0" borderId="93" xfId="5" applyNumberFormat="1" applyBorder="1"/>
    <xf numFmtId="165" fontId="5" fillId="0" borderId="79" xfId="5" applyNumberFormat="1" applyBorder="1"/>
    <xf numFmtId="165" fontId="4" fillId="0" borderId="79" xfId="5" applyNumberFormat="1" applyFont="1" applyBorder="1"/>
    <xf numFmtId="165" fontId="4" fillId="0" borderId="81" xfId="5" applyNumberFormat="1" applyFont="1" applyBorder="1"/>
    <xf numFmtId="0" fontId="5" fillId="0" borderId="32" xfId="5" applyBorder="1"/>
    <xf numFmtId="0" fontId="5" fillId="0" borderId="4" xfId="5" applyBorder="1"/>
    <xf numFmtId="0" fontId="5" fillId="0" borderId="100" xfId="5" applyBorder="1" applyAlignment="1">
      <alignment vertical="center"/>
    </xf>
    <xf numFmtId="0" fontId="5" fillId="14" borderId="96" xfId="5" applyFill="1" applyBorder="1"/>
    <xf numFmtId="0" fontId="5" fillId="14" borderId="97" xfId="5" applyFill="1" applyBorder="1"/>
    <xf numFmtId="0" fontId="5" fillId="14" borderId="92" xfId="5" applyFill="1" applyBorder="1"/>
    <xf numFmtId="0" fontId="7" fillId="14" borderId="97" xfId="5" applyFont="1" applyFill="1" applyBorder="1"/>
    <xf numFmtId="0" fontId="5" fillId="37" borderId="96" xfId="0" applyFont="1" applyFill="1" applyBorder="1"/>
    <xf numFmtId="0" fontId="5" fillId="37" borderId="97" xfId="0" applyFont="1" applyFill="1" applyBorder="1"/>
    <xf numFmtId="0" fontId="7" fillId="37" borderId="97" xfId="0" applyFont="1" applyFill="1" applyBorder="1"/>
    <xf numFmtId="3" fontId="24" fillId="6" borderId="87" xfId="5" applyNumberFormat="1" applyFont="1" applyFill="1" applyBorder="1" applyAlignment="1">
      <alignment horizontal="center" vertical="center"/>
    </xf>
    <xf numFmtId="165" fontId="7" fillId="0" borderId="101" xfId="5" applyNumberFormat="1" applyFont="1" applyBorder="1"/>
    <xf numFmtId="165" fontId="1" fillId="0" borderId="90" xfId="5" applyNumberFormat="1" applyFont="1" applyBorder="1"/>
    <xf numFmtId="0" fontId="6" fillId="28" borderId="17" xfId="0" applyFont="1" applyFill="1" applyBorder="1" applyAlignment="1">
      <alignment horizontal="center" vertical="center"/>
    </xf>
    <xf numFmtId="0" fontId="8" fillId="31" borderId="17" xfId="2" applyFont="1" applyFill="1" applyBorder="1" applyAlignment="1">
      <alignment horizontal="center"/>
    </xf>
    <xf numFmtId="0" fontId="5" fillId="0" borderId="102" xfId="3" applyBorder="1"/>
    <xf numFmtId="164" fontId="16" fillId="13" borderId="103" xfId="3" applyNumberFormat="1" applyFont="1" applyFill="1" applyBorder="1" applyAlignment="1">
      <alignment vertical="center"/>
    </xf>
    <xf numFmtId="0" fontId="5" fillId="5" borderId="79" xfId="1" applyFill="1" applyBorder="1"/>
    <xf numFmtId="0" fontId="5" fillId="5" borderId="88" xfId="1" applyFill="1" applyBorder="1"/>
    <xf numFmtId="0" fontId="5" fillId="5" borderId="89" xfId="1" applyFill="1" applyBorder="1"/>
    <xf numFmtId="0" fontId="1" fillId="0" borderId="0" xfId="7" applyFont="1"/>
    <xf numFmtId="0" fontId="10" fillId="0" borderId="0" xfId="7" applyFont="1" applyAlignment="1">
      <alignment horizontal="center"/>
    </xf>
    <xf numFmtId="0" fontId="10" fillId="0" borderId="87" xfId="7" applyFont="1" applyBorder="1" applyAlignment="1">
      <alignment horizontal="center"/>
    </xf>
    <xf numFmtId="0" fontId="42" fillId="0" borderId="79" xfId="0" applyFont="1" applyBorder="1" applyAlignment="1">
      <alignment horizontal="center" vertical="center"/>
    </xf>
    <xf numFmtId="0" fontId="42" fillId="29" borderId="87" xfId="0" applyFont="1" applyFill="1" applyBorder="1" applyAlignment="1">
      <alignment horizontal="center" vertical="center"/>
    </xf>
    <xf numFmtId="0" fontId="3" fillId="29" borderId="79" xfId="0" applyFont="1" applyFill="1" applyBorder="1" applyAlignment="1">
      <alignment horizontal="center" vertical="center"/>
    </xf>
    <xf numFmtId="0" fontId="10" fillId="29" borderId="0" xfId="7" applyFont="1" applyFill="1" applyAlignment="1">
      <alignment horizontal="center"/>
    </xf>
    <xf numFmtId="0" fontId="1" fillId="9" borderId="107" xfId="2" applyFont="1" applyFill="1" applyBorder="1" applyAlignment="1">
      <alignment horizontal="center" vertical="top"/>
    </xf>
    <xf numFmtId="0" fontId="4" fillId="9" borderId="108" xfId="2" applyFont="1" applyFill="1" applyBorder="1" applyAlignment="1">
      <alignment vertical="top"/>
    </xf>
    <xf numFmtId="0" fontId="0" fillId="8" borderId="108" xfId="0" applyFill="1" applyBorder="1" applyAlignment="1">
      <alignment vertical="top"/>
    </xf>
    <xf numFmtId="0" fontId="4" fillId="8" borderId="108" xfId="0" applyFont="1" applyFill="1" applyBorder="1" applyAlignment="1">
      <alignment vertical="top"/>
    </xf>
    <xf numFmtId="14" fontId="4" fillId="8" borderId="108" xfId="0" applyNumberFormat="1" applyFont="1" applyFill="1" applyBorder="1" applyAlignment="1">
      <alignment horizontal="center" vertical="top"/>
    </xf>
    <xf numFmtId="0" fontId="4" fillId="8" borderId="109" xfId="0" applyFont="1" applyFill="1" applyBorder="1" applyAlignment="1">
      <alignment horizontal="center" vertical="top"/>
    </xf>
    <xf numFmtId="0" fontId="1" fillId="9" borderId="10" xfId="2" applyFont="1" applyFill="1" applyBorder="1" applyAlignment="1">
      <alignment horizontal="center" vertical="top"/>
    </xf>
    <xf numFmtId="0" fontId="4" fillId="8" borderId="0" xfId="0" applyFont="1" applyFill="1" applyAlignment="1">
      <alignment vertical="top"/>
    </xf>
    <xf numFmtId="14" fontId="4" fillId="8" borderId="0" xfId="0" applyNumberFormat="1" applyFont="1" applyFill="1" applyAlignment="1">
      <alignment horizontal="center" vertical="top"/>
    </xf>
    <xf numFmtId="0" fontId="4" fillId="8" borderId="4" xfId="0" applyFont="1" applyFill="1" applyBorder="1" applyAlignment="1">
      <alignment horizontal="center" vertical="top"/>
    </xf>
    <xf numFmtId="0" fontId="1" fillId="9" borderId="79" xfId="2" applyFont="1" applyFill="1" applyBorder="1" applyAlignment="1">
      <alignment horizontal="center" vertical="top"/>
    </xf>
    <xf numFmtId="0" fontId="4" fillId="9" borderId="88" xfId="2" applyFont="1" applyFill="1" applyBorder="1" applyAlignment="1">
      <alignment vertical="top"/>
    </xf>
    <xf numFmtId="0" fontId="0" fillId="8" borderId="88" xfId="0" applyFill="1" applyBorder="1" applyAlignment="1">
      <alignment vertical="top"/>
    </xf>
    <xf numFmtId="0" fontId="7" fillId="9" borderId="88" xfId="2" applyFont="1" applyFill="1" applyBorder="1" applyAlignment="1">
      <alignment horizontal="center" vertical="center"/>
    </xf>
    <xf numFmtId="0" fontId="7" fillId="9" borderId="89" xfId="2" applyFont="1" applyFill="1" applyBorder="1" applyAlignment="1">
      <alignment horizontal="center" vertical="center"/>
    </xf>
    <xf numFmtId="0" fontId="1" fillId="9" borderId="111" xfId="2" applyFont="1" applyFill="1" applyBorder="1" applyAlignment="1">
      <alignment horizontal="center" vertical="top"/>
    </xf>
    <xf numFmtId="0" fontId="5" fillId="0" borderId="112" xfId="3" applyBorder="1" applyAlignment="1">
      <alignment horizontal="center"/>
    </xf>
    <xf numFmtId="0" fontId="22" fillId="0" borderId="5" xfId="3" applyFont="1" applyBorder="1"/>
    <xf numFmtId="165" fontId="5" fillId="14" borderId="112" xfId="3" applyNumberFormat="1" applyFill="1" applyBorder="1"/>
    <xf numFmtId="165" fontId="5" fillId="0" borderId="112" xfId="3" applyNumberFormat="1" applyBorder="1"/>
    <xf numFmtId="165" fontId="5" fillId="0" borderId="112" xfId="3" applyNumberFormat="1" applyBorder="1" applyAlignment="1">
      <alignment horizontal="right"/>
    </xf>
    <xf numFmtId="0" fontId="5" fillId="0" borderId="113" xfId="3" applyBorder="1"/>
    <xf numFmtId="165" fontId="5" fillId="14" borderId="23" xfId="3" applyNumberFormat="1" applyFill="1" applyBorder="1"/>
    <xf numFmtId="165" fontId="5" fillId="0" borderId="23" xfId="3" applyNumberFormat="1" applyBorder="1"/>
    <xf numFmtId="165" fontId="5" fillId="0" borderId="23" xfId="3" applyNumberFormat="1" applyBorder="1" applyAlignment="1">
      <alignment horizontal="right"/>
    </xf>
    <xf numFmtId="0" fontId="5" fillId="6" borderId="72" xfId="3" applyFill="1" applyBorder="1" applyAlignment="1">
      <alignment horizontal="center"/>
    </xf>
    <xf numFmtId="0" fontId="22" fillId="6" borderId="72" xfId="3" applyFont="1" applyFill="1" applyBorder="1"/>
    <xf numFmtId="165" fontId="5" fillId="14" borderId="72" xfId="3" applyNumberFormat="1" applyFill="1" applyBorder="1"/>
    <xf numFmtId="165" fontId="5" fillId="0" borderId="72" xfId="3" applyNumberFormat="1" applyBorder="1"/>
    <xf numFmtId="165" fontId="5" fillId="0" borderId="72" xfId="3" applyNumberFormat="1" applyBorder="1" applyAlignment="1">
      <alignment horizontal="right"/>
    </xf>
    <xf numFmtId="0" fontId="5" fillId="0" borderId="114" xfId="3" applyBorder="1"/>
    <xf numFmtId="0" fontId="5" fillId="5" borderId="23" xfId="3" applyFill="1" applyBorder="1" applyAlignment="1">
      <alignment horizontal="center"/>
    </xf>
    <xf numFmtId="0" fontId="22" fillId="5" borderId="23" xfId="3" applyFont="1" applyFill="1" applyBorder="1"/>
    <xf numFmtId="0" fontId="5" fillId="6" borderId="0" xfId="1" applyFill="1"/>
    <xf numFmtId="0" fontId="17" fillId="11" borderId="116" xfId="2" applyFont="1" applyFill="1" applyBorder="1" applyAlignment="1">
      <alignment vertical="center"/>
    </xf>
    <xf numFmtId="0" fontId="17" fillId="11" borderId="116" xfId="2" applyFont="1" applyFill="1" applyBorder="1" applyAlignment="1">
      <alignment horizontal="center" vertical="center"/>
    </xf>
    <xf numFmtId="3" fontId="17" fillId="11" borderId="117" xfId="2" applyNumberFormat="1" applyFont="1" applyFill="1" applyBorder="1" applyAlignment="1">
      <alignment horizontal="center" vertical="center"/>
    </xf>
    <xf numFmtId="49" fontId="14" fillId="10" borderId="0" xfId="2" applyNumberFormat="1" applyFont="1" applyFill="1" applyAlignment="1">
      <alignment horizontal="left" vertical="top" wrapText="1"/>
    </xf>
    <xf numFmtId="49" fontId="14" fillId="10" borderId="118" xfId="2" applyNumberFormat="1" applyFont="1" applyFill="1" applyBorder="1" applyAlignment="1">
      <alignment horizontal="left" vertical="top" wrapText="1"/>
    </xf>
    <xf numFmtId="49" fontId="49" fillId="10" borderId="0" xfId="2" applyNumberFormat="1" applyFont="1" applyFill="1" applyAlignment="1">
      <alignment horizontal="left" vertical="top" wrapText="1"/>
    </xf>
    <xf numFmtId="49" fontId="49" fillId="10" borderId="118" xfId="2" applyNumberFormat="1" applyFont="1" applyFill="1" applyBorder="1" applyAlignment="1">
      <alignment horizontal="left" vertical="top" wrapText="1"/>
    </xf>
    <xf numFmtId="49" fontId="15" fillId="10" borderId="129" xfId="2" applyNumberFormat="1" applyFont="1" applyFill="1" applyBorder="1"/>
    <xf numFmtId="49" fontId="15" fillId="11" borderId="125" xfId="2" applyNumberFormat="1" applyFont="1" applyFill="1" applyBorder="1" applyAlignment="1">
      <alignment horizontal="left" vertical="center"/>
    </xf>
    <xf numFmtId="0" fontId="14" fillId="11" borderId="106" xfId="2" applyFont="1" applyFill="1" applyBorder="1" applyAlignment="1">
      <alignment vertical="center"/>
    </xf>
    <xf numFmtId="0" fontId="14" fillId="11" borderId="106" xfId="2" applyFont="1" applyFill="1" applyBorder="1" applyAlignment="1">
      <alignment horizontal="center" vertical="center"/>
    </xf>
    <xf numFmtId="3" fontId="14" fillId="11" borderId="126" xfId="2" applyNumberFormat="1" applyFont="1" applyFill="1" applyBorder="1" applyAlignment="1">
      <alignment horizontal="center" vertical="center"/>
    </xf>
    <xf numFmtId="49" fontId="14" fillId="10" borderId="10" xfId="2" applyNumberFormat="1" applyFont="1" applyFill="1" applyBorder="1" applyAlignment="1">
      <alignment horizontal="left" vertical="top" wrapText="1"/>
    </xf>
    <xf numFmtId="49" fontId="14" fillId="10" borderId="4" xfId="2" applyNumberFormat="1" applyFont="1" applyFill="1" applyBorder="1" applyAlignment="1">
      <alignment horizontal="left" vertical="top" wrapText="1"/>
    </xf>
    <xf numFmtId="0" fontId="27" fillId="0" borderId="0" xfId="0" applyFont="1"/>
    <xf numFmtId="0" fontId="0" fillId="0" borderId="4" xfId="0" applyBorder="1"/>
    <xf numFmtId="49" fontId="14" fillId="10" borderId="111" xfId="2" applyNumberFormat="1" applyFont="1" applyFill="1" applyBorder="1" applyAlignment="1">
      <alignment horizontal="left" vertical="top" wrapText="1"/>
    </xf>
    <xf numFmtId="49" fontId="14" fillId="10" borderId="141" xfId="2" applyNumberFormat="1" applyFont="1" applyFill="1" applyBorder="1" applyAlignment="1">
      <alignment horizontal="left" vertical="top" wrapText="1"/>
    </xf>
    <xf numFmtId="49" fontId="34" fillId="11" borderId="142" xfId="2" applyNumberFormat="1" applyFont="1" applyFill="1" applyBorder="1" applyAlignment="1">
      <alignment horizontal="left" vertical="center"/>
    </xf>
    <xf numFmtId="49" fontId="34" fillId="11" borderId="125" xfId="2" applyNumberFormat="1" applyFont="1" applyFill="1" applyBorder="1" applyAlignment="1">
      <alignment horizontal="left" vertical="center"/>
    </xf>
    <xf numFmtId="0" fontId="17" fillId="11" borderId="106" xfId="2" applyFont="1" applyFill="1" applyBorder="1" applyAlignment="1">
      <alignment vertical="center"/>
    </xf>
    <xf numFmtId="0" fontId="17" fillId="11" borderId="106" xfId="2" applyFont="1" applyFill="1" applyBorder="1" applyAlignment="1">
      <alignment horizontal="center" vertical="center"/>
    </xf>
    <xf numFmtId="3" fontId="17" fillId="11" borderId="126" xfId="2" applyNumberFormat="1" applyFont="1" applyFill="1" applyBorder="1" applyAlignment="1">
      <alignment horizontal="center" vertical="center"/>
    </xf>
    <xf numFmtId="16" fontId="5" fillId="0" borderId="0" xfId="7" applyNumberFormat="1"/>
    <xf numFmtId="0" fontId="8" fillId="31" borderId="17" xfId="2" applyFont="1" applyFill="1" applyBorder="1" applyAlignment="1">
      <alignment horizontal="center" vertical="top"/>
    </xf>
    <xf numFmtId="1" fontId="21" fillId="19" borderId="76" xfId="5" applyNumberFormat="1" applyFont="1" applyFill="1" applyBorder="1" applyAlignment="1">
      <alignment horizontal="center" vertical="center"/>
    </xf>
    <xf numFmtId="0" fontId="5" fillId="19" borderId="77" xfId="5" applyFill="1" applyBorder="1" applyAlignment="1">
      <alignment horizontal="center"/>
    </xf>
    <xf numFmtId="0" fontId="21" fillId="0" borderId="13" xfId="5" applyFont="1" applyBorder="1" applyAlignment="1">
      <alignment vertical="center"/>
    </xf>
    <xf numFmtId="0" fontId="21" fillId="0" borderId="0" xfId="5" applyFont="1" applyAlignment="1">
      <alignment vertical="center"/>
    </xf>
    <xf numFmtId="164" fontId="20" fillId="19" borderId="23" xfId="5" applyNumberFormat="1" applyFont="1" applyFill="1" applyBorder="1" applyAlignment="1">
      <alignment vertical="center"/>
    </xf>
    <xf numFmtId="1" fontId="21" fillId="0" borderId="0" xfId="5" applyNumberFormat="1" applyFont="1" applyAlignment="1">
      <alignment horizontal="center" vertical="center"/>
    </xf>
    <xf numFmtId="1" fontId="5" fillId="0" borderId="0" xfId="5" applyNumberFormat="1"/>
    <xf numFmtId="3" fontId="5" fillId="0" borderId="0" xfId="5" applyNumberFormat="1"/>
    <xf numFmtId="0" fontId="5" fillId="0" borderId="0" xfId="5" applyAlignment="1">
      <alignment horizontal="center"/>
    </xf>
    <xf numFmtId="0" fontId="5" fillId="0" borderId="0" xfId="5" applyAlignment="1">
      <alignment horizontal="center" wrapText="1"/>
    </xf>
    <xf numFmtId="2" fontId="5" fillId="0" borderId="0" xfId="5" applyNumberFormat="1"/>
    <xf numFmtId="0" fontId="22" fillId="0" borderId="155" xfId="3" applyFont="1" applyBorder="1"/>
    <xf numFmtId="0" fontId="9" fillId="35" borderId="17" xfId="2" applyFill="1" applyBorder="1"/>
    <xf numFmtId="0" fontId="0" fillId="35" borderId="17" xfId="0" applyFill="1" applyBorder="1"/>
    <xf numFmtId="0" fontId="7" fillId="34" borderId="17" xfId="2" applyFont="1" applyFill="1" applyBorder="1"/>
    <xf numFmtId="0" fontId="8" fillId="31" borderId="17" xfId="2" applyFont="1" applyFill="1" applyBorder="1"/>
    <xf numFmtId="0" fontId="45" fillId="7" borderId="17" xfId="0" applyFont="1" applyFill="1" applyBorder="1"/>
    <xf numFmtId="0" fontId="9" fillId="0" borderId="17" xfId="2" applyBorder="1"/>
    <xf numFmtId="0" fontId="0" fillId="0" borderId="17" xfId="0" applyBorder="1"/>
    <xf numFmtId="0" fontId="9" fillId="33" borderId="17" xfId="2" applyFill="1" applyBorder="1"/>
    <xf numFmtId="0" fontId="40" fillId="13" borderId="82" xfId="0" applyFont="1" applyFill="1" applyBorder="1" applyAlignment="1">
      <alignment horizontal="center" vertical="center"/>
    </xf>
    <xf numFmtId="0" fontId="40" fillId="13" borderId="83" xfId="0" applyFont="1" applyFill="1" applyBorder="1" applyAlignment="1">
      <alignment horizontal="center" vertical="center"/>
    </xf>
    <xf numFmtId="0" fontId="41" fillId="0" borderId="83" xfId="0" applyFont="1" applyBorder="1"/>
    <xf numFmtId="0" fontId="41" fillId="0" borderId="84" xfId="0" applyFont="1" applyBorder="1"/>
    <xf numFmtId="49" fontId="2" fillId="27" borderId="75" xfId="0" applyNumberFormat="1" applyFont="1" applyFill="1" applyBorder="1" applyAlignment="1">
      <alignment horizontal="center" vertical="center"/>
    </xf>
    <xf numFmtId="49" fontId="0" fillId="27" borderId="76" xfId="0" applyNumberFormat="1" applyFill="1" applyBorder="1" applyAlignment="1">
      <alignment horizontal="center" vertical="center"/>
    </xf>
    <xf numFmtId="0" fontId="2" fillId="27" borderId="78" xfId="0" applyFont="1" applyFill="1" applyBorder="1" applyAlignment="1">
      <alignment horizontal="center" vertical="center"/>
    </xf>
    <xf numFmtId="0" fontId="0" fillId="0" borderId="76" xfId="0" applyBorder="1"/>
    <xf numFmtId="0" fontId="0" fillId="0" borderId="77" xfId="0" applyBorder="1"/>
    <xf numFmtId="0" fontId="2" fillId="2" borderId="78" xfId="0" applyFont="1" applyFill="1" applyBorder="1" applyAlignment="1">
      <alignment horizontal="center" vertical="center"/>
    </xf>
    <xf numFmtId="0" fontId="0" fillId="2" borderId="76" xfId="0" applyFill="1" applyBorder="1"/>
    <xf numFmtId="0" fontId="0" fillId="2" borderId="77" xfId="0" applyFill="1" applyBorder="1"/>
    <xf numFmtId="0" fontId="2" fillId="2" borderId="76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0" fillId="2" borderId="77" xfId="0" applyFill="1" applyBorder="1" applyAlignment="1">
      <alignment horizontal="center" vertical="center"/>
    </xf>
    <xf numFmtId="17" fontId="2" fillId="3" borderId="78" xfId="0" applyNumberFormat="1" applyFont="1" applyFill="1" applyBorder="1" applyAlignment="1">
      <alignment horizontal="center" vertical="center"/>
    </xf>
    <xf numFmtId="49" fontId="2" fillId="27" borderId="78" xfId="0" applyNumberFormat="1" applyFont="1" applyFill="1" applyBorder="1" applyAlignment="1">
      <alignment horizontal="center" vertical="center"/>
    </xf>
    <xf numFmtId="49" fontId="0" fillId="27" borderId="77" xfId="0" applyNumberFormat="1" applyFill="1" applyBorder="1" applyAlignment="1">
      <alignment horizontal="center" vertical="center"/>
    </xf>
    <xf numFmtId="0" fontId="0" fillId="27" borderId="76" xfId="0" applyFill="1" applyBorder="1" applyAlignment="1">
      <alignment horizontal="center" vertical="center"/>
    </xf>
    <xf numFmtId="0" fontId="0" fillId="27" borderId="77" xfId="0" applyFill="1" applyBorder="1" applyAlignment="1">
      <alignment horizontal="center" vertical="center"/>
    </xf>
    <xf numFmtId="49" fontId="0" fillId="27" borderId="85" xfId="0" applyNumberFormat="1" applyFill="1" applyBorder="1" applyAlignment="1">
      <alignment horizontal="center" vertical="center"/>
    </xf>
    <xf numFmtId="0" fontId="9" fillId="32" borderId="17" xfId="2" applyFill="1" applyBorder="1"/>
    <xf numFmtId="0" fontId="9" fillId="30" borderId="79" xfId="2" applyFill="1" applyBorder="1"/>
    <xf numFmtId="0" fontId="0" fillId="24" borderId="35" xfId="0" applyFill="1" applyBorder="1"/>
    <xf numFmtId="0" fontId="0" fillId="24" borderId="34" xfId="0" applyFill="1" applyBorder="1"/>
    <xf numFmtId="0" fontId="22" fillId="0" borderId="86" xfId="5" applyFont="1" applyBorder="1" applyAlignment="1">
      <alignment horizontal="center" vertical="center" wrapText="1"/>
    </xf>
    <xf numFmtId="0" fontId="22" fillId="0" borderId="5" xfId="5" applyFont="1" applyBorder="1" applyAlignment="1">
      <alignment horizontal="center" vertical="center" wrapText="1"/>
    </xf>
    <xf numFmtId="0" fontId="22" fillId="0" borderId="72" xfId="5" applyFont="1" applyBorder="1" applyAlignment="1">
      <alignment horizontal="center" vertical="center" wrapText="1"/>
    </xf>
    <xf numFmtId="0" fontId="5" fillId="0" borderId="95" xfId="5" applyBorder="1" applyAlignment="1">
      <alignment vertical="top"/>
    </xf>
    <xf numFmtId="0" fontId="5" fillId="0" borderId="28" xfId="5" applyBorder="1" applyAlignment="1">
      <alignment vertical="top"/>
    </xf>
    <xf numFmtId="0" fontId="5" fillId="0" borderId="26" xfId="5" applyBorder="1" applyAlignment="1">
      <alignment vertical="top"/>
    </xf>
    <xf numFmtId="0" fontId="7" fillId="37" borderId="97" xfId="0" applyFont="1" applyFill="1" applyBorder="1" applyAlignment="1">
      <alignment wrapText="1"/>
    </xf>
    <xf numFmtId="0" fontId="7" fillId="37" borderId="94" xfId="0" applyFont="1" applyFill="1" applyBorder="1" applyAlignment="1">
      <alignment wrapText="1"/>
    </xf>
    <xf numFmtId="0" fontId="5" fillId="0" borderId="86" xfId="5" applyBorder="1" applyAlignment="1">
      <alignment horizontal="center" vertical="center"/>
    </xf>
    <xf numFmtId="0" fontId="5" fillId="0" borderId="5" xfId="5" applyBorder="1" applyAlignment="1">
      <alignment horizontal="center" vertical="center"/>
    </xf>
    <xf numFmtId="0" fontId="5" fillId="0" borderId="72" xfId="5" applyBorder="1" applyAlignment="1">
      <alignment horizontal="center" vertical="center"/>
    </xf>
    <xf numFmtId="49" fontId="1" fillId="0" borderId="22" xfId="5" applyNumberFormat="1" applyFont="1" applyBorder="1" applyAlignment="1">
      <alignment horizontal="center" vertical="center"/>
    </xf>
    <xf numFmtId="49" fontId="1" fillId="0" borderId="18" xfId="5" applyNumberFormat="1" applyFont="1" applyBorder="1" applyAlignment="1">
      <alignment horizontal="center" vertical="center"/>
    </xf>
    <xf numFmtId="49" fontId="1" fillId="0" borderId="27" xfId="5" applyNumberFormat="1" applyFont="1" applyBorder="1" applyAlignment="1">
      <alignment horizontal="center" vertical="center"/>
    </xf>
    <xf numFmtId="1" fontId="21" fillId="19" borderId="75" xfId="5" applyNumberFormat="1" applyFont="1" applyFill="1" applyBorder="1" applyAlignment="1">
      <alignment vertical="center"/>
    </xf>
    <xf numFmtId="1" fontId="21" fillId="19" borderId="76" xfId="5" applyNumberFormat="1" applyFont="1" applyFill="1" applyBorder="1" applyAlignment="1">
      <alignment vertical="center"/>
    </xf>
    <xf numFmtId="1" fontId="21" fillId="19" borderId="78" xfId="5" applyNumberFormat="1" applyFont="1" applyFill="1" applyBorder="1" applyAlignment="1">
      <alignment horizontal="left" vertical="center"/>
    </xf>
    <xf numFmtId="1" fontId="21" fillId="19" borderId="77" xfId="5" applyNumberFormat="1" applyFont="1" applyFill="1" applyBorder="1" applyAlignment="1">
      <alignment horizontal="left" vertical="center"/>
    </xf>
    <xf numFmtId="1" fontId="21" fillId="19" borderId="154" xfId="5" applyNumberFormat="1" applyFont="1" applyFill="1" applyBorder="1" applyAlignment="1">
      <alignment horizontal="center" vertical="center"/>
    </xf>
    <xf numFmtId="1" fontId="21" fillId="19" borderId="152" xfId="5" applyNumberFormat="1" applyFont="1" applyFill="1" applyBorder="1" applyAlignment="1">
      <alignment horizontal="center" vertical="center"/>
    </xf>
    <xf numFmtId="1" fontId="21" fillId="19" borderId="153" xfId="5" applyNumberFormat="1" applyFont="1" applyFill="1" applyBorder="1" applyAlignment="1">
      <alignment horizontal="center" vertical="center"/>
    </xf>
    <xf numFmtId="1" fontId="21" fillId="19" borderId="151" xfId="5" applyNumberFormat="1" applyFont="1" applyFill="1" applyBorder="1" applyAlignment="1">
      <alignment horizontal="left" vertical="center"/>
    </xf>
    <xf numFmtId="1" fontId="21" fillId="19" borderId="153" xfId="5" applyNumberFormat="1" applyFont="1" applyFill="1" applyBorder="1" applyAlignment="1">
      <alignment horizontal="left" vertical="center"/>
    </xf>
    <xf numFmtId="1" fontId="21" fillId="19" borderId="80" xfId="5" applyNumberFormat="1" applyFont="1" applyFill="1" applyBorder="1" applyAlignment="1">
      <alignment horizontal="center" vertical="center"/>
    </xf>
    <xf numFmtId="1" fontId="21" fillId="19" borderId="66" xfId="5" applyNumberFormat="1" applyFont="1" applyFill="1" applyBorder="1" applyAlignment="1">
      <alignment horizontal="center" vertical="center"/>
    </xf>
    <xf numFmtId="1" fontId="21" fillId="19" borderId="36" xfId="5" applyNumberFormat="1" applyFont="1" applyFill="1" applyBorder="1" applyAlignment="1">
      <alignment horizontal="center" vertical="center"/>
    </xf>
    <xf numFmtId="1" fontId="21" fillId="19" borderId="81" xfId="5" applyNumberFormat="1" applyFont="1" applyFill="1" applyBorder="1" applyAlignment="1">
      <alignment horizontal="left" vertical="center"/>
    </xf>
    <xf numFmtId="1" fontId="21" fillId="19" borderId="36" xfId="5" applyNumberFormat="1" applyFont="1" applyFill="1" applyBorder="1" applyAlignment="1">
      <alignment horizontal="left" vertical="center"/>
    </xf>
    <xf numFmtId="49" fontId="1" fillId="0" borderId="22" xfId="6" applyNumberFormat="1" applyFont="1" applyFill="1" applyBorder="1" applyAlignment="1">
      <alignment horizontal="center" vertical="center"/>
    </xf>
    <xf numFmtId="49" fontId="1" fillId="0" borderId="18" xfId="6" applyNumberFormat="1" applyFont="1" applyFill="1" applyBorder="1" applyAlignment="1">
      <alignment horizontal="center" vertical="center"/>
    </xf>
    <xf numFmtId="49" fontId="1" fillId="0" borderId="27" xfId="6" applyNumberFormat="1" applyFont="1" applyFill="1" applyBorder="1" applyAlignment="1">
      <alignment horizontal="center" vertical="center"/>
    </xf>
    <xf numFmtId="0" fontId="7" fillId="14" borderId="97" xfId="5" applyFont="1" applyFill="1" applyBorder="1" applyAlignment="1">
      <alignment wrapText="1"/>
    </xf>
    <xf numFmtId="0" fontId="0" fillId="0" borderId="97" xfId="0" applyBorder="1" applyAlignment="1">
      <alignment wrapText="1"/>
    </xf>
    <xf numFmtId="0" fontId="0" fillId="0" borderId="94" xfId="0" applyBorder="1" applyAlignment="1">
      <alignment wrapText="1"/>
    </xf>
    <xf numFmtId="0" fontId="0" fillId="0" borderId="94" xfId="0" applyBorder="1"/>
    <xf numFmtId="0" fontId="16" fillId="14" borderId="96" xfId="5" applyFont="1" applyFill="1" applyBorder="1" applyAlignment="1">
      <alignment horizontal="center" vertical="center"/>
    </xf>
    <xf numFmtId="0" fontId="46" fillId="14" borderId="97" xfId="0" applyFont="1" applyFill="1" applyBorder="1" applyAlignment="1">
      <alignment horizontal="center" vertical="center"/>
    </xf>
    <xf numFmtId="0" fontId="32" fillId="24" borderId="99" xfId="5" applyFont="1" applyFill="1" applyBorder="1" applyAlignment="1">
      <alignment horizontal="center" vertical="center"/>
    </xf>
    <xf numFmtId="0" fontId="0" fillId="0" borderId="98" xfId="0" applyBorder="1"/>
    <xf numFmtId="0" fontId="31" fillId="14" borderId="18" xfId="5" applyFont="1" applyFill="1" applyBorder="1" applyAlignment="1">
      <alignment horizontal="center" vertical="center" wrapText="1"/>
    </xf>
    <xf numFmtId="0" fontId="28" fillId="0" borderId="18" xfId="5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28" xfId="5" applyFont="1" applyBorder="1"/>
    <xf numFmtId="0" fontId="29" fillId="0" borderId="0" xfId="0" applyFont="1"/>
    <xf numFmtId="0" fontId="30" fillId="0" borderId="28" xfId="5" applyFont="1" applyBorder="1" applyAlignment="1">
      <alignment horizontal="left"/>
    </xf>
    <xf numFmtId="0" fontId="37" fillId="0" borderId="0" xfId="5" applyFont="1" applyAlignment="1">
      <alignment horizontal="left"/>
    </xf>
    <xf numFmtId="0" fontId="29" fillId="0" borderId="0" xfId="0" applyFont="1" applyAlignment="1">
      <alignment horizontal="left"/>
    </xf>
    <xf numFmtId="0" fontId="22" fillId="0" borderId="28" xfId="5" applyFont="1" applyBorder="1" applyAlignment="1">
      <alignment horizontal="left"/>
    </xf>
    <xf numFmtId="0" fontId="22" fillId="0" borderId="0" xfId="5" applyFont="1" applyAlignment="1">
      <alignment horizontal="left"/>
    </xf>
    <xf numFmtId="0" fontId="0" fillId="0" borderId="0" xfId="0" applyAlignment="1">
      <alignment horizontal="left"/>
    </xf>
    <xf numFmtId="0" fontId="22" fillId="0" borderId="26" xfId="5" applyFont="1" applyBorder="1" applyAlignment="1">
      <alignment horizontal="left" vertical="center"/>
    </xf>
    <xf numFmtId="0" fontId="22" fillId="0" borderId="3" xfId="5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1" fillId="0" borderId="78" xfId="5" applyFont="1" applyBorder="1" applyAlignment="1">
      <alignment horizontal="center" vertical="center"/>
    </xf>
    <xf numFmtId="0" fontId="21" fillId="0" borderId="76" xfId="5" applyFont="1" applyBorder="1" applyAlignment="1">
      <alignment horizontal="center" vertical="center"/>
    </xf>
    <xf numFmtId="0" fontId="21" fillId="0" borderId="85" xfId="5" applyFont="1" applyBorder="1" applyAlignment="1">
      <alignment horizontal="center" vertical="center"/>
    </xf>
    <xf numFmtId="2" fontId="21" fillId="15" borderId="95" xfId="5" applyNumberFormat="1" applyFont="1" applyFill="1" applyBorder="1" applyAlignment="1">
      <alignment horizontal="center" vertical="center" wrapText="1"/>
    </xf>
    <xf numFmtId="2" fontId="21" fillId="15" borderId="26" xfId="5" applyNumberFormat="1" applyFont="1" applyFill="1" applyBorder="1" applyAlignment="1">
      <alignment horizontal="center" vertical="center" wrapText="1"/>
    </xf>
    <xf numFmtId="0" fontId="21" fillId="0" borderId="77" xfId="5" applyFont="1" applyBorder="1" applyAlignment="1">
      <alignment horizontal="center" vertical="center"/>
    </xf>
    <xf numFmtId="0" fontId="21" fillId="21" borderId="86" xfId="5" applyFont="1" applyFill="1" applyBorder="1" applyAlignment="1">
      <alignment horizontal="center" vertical="center" wrapText="1"/>
    </xf>
    <xf numFmtId="0" fontId="21" fillId="21" borderId="72" xfId="5" applyFont="1" applyFill="1" applyBorder="1" applyAlignment="1">
      <alignment horizontal="center" vertical="center" wrapText="1"/>
    </xf>
    <xf numFmtId="0" fontId="21" fillId="25" borderId="86" xfId="5" applyFont="1" applyFill="1" applyBorder="1" applyAlignment="1">
      <alignment horizontal="center" vertical="center" wrapText="1"/>
    </xf>
    <xf numFmtId="0" fontId="21" fillId="25" borderId="72" xfId="5" applyFont="1" applyFill="1" applyBorder="1" applyAlignment="1">
      <alignment horizontal="center" vertical="center" wrapText="1"/>
    </xf>
    <xf numFmtId="0" fontId="5" fillId="26" borderId="86" xfId="5" applyFill="1" applyBorder="1" applyAlignment="1">
      <alignment horizontal="center" vertical="center" wrapText="1"/>
    </xf>
    <xf numFmtId="0" fontId="5" fillId="26" borderId="72" xfId="5" applyFill="1" applyBorder="1" applyAlignment="1">
      <alignment horizontal="center" vertical="center" wrapText="1"/>
    </xf>
    <xf numFmtId="0" fontId="22" fillId="0" borderId="26" xfId="3" applyFont="1" applyBorder="1" applyAlignment="1">
      <alignment vertical="center"/>
    </xf>
    <xf numFmtId="0" fontId="25" fillId="0" borderId="3" xfId="4" applyBorder="1" applyAlignment="1">
      <alignment vertical="center"/>
    </xf>
    <xf numFmtId="0" fontId="25" fillId="0" borderId="2" xfId="4" applyBorder="1" applyAlignment="1">
      <alignment vertical="center"/>
    </xf>
    <xf numFmtId="0" fontId="31" fillId="14" borderId="24" xfId="3" applyFont="1" applyFill="1" applyBorder="1" applyAlignment="1">
      <alignment horizontal="center" vertical="center" wrapText="1"/>
    </xf>
    <xf numFmtId="0" fontId="28" fillId="0" borderId="18" xfId="3" applyFont="1" applyBorder="1" applyAlignment="1">
      <alignment horizontal="center" vertical="center" wrapText="1"/>
    </xf>
    <xf numFmtId="0" fontId="27" fillId="0" borderId="18" xfId="4" applyFont="1" applyBorder="1" applyAlignment="1">
      <alignment horizontal="center" vertical="center" wrapText="1"/>
    </xf>
    <xf numFmtId="0" fontId="27" fillId="0" borderId="27" xfId="4" applyFont="1" applyBorder="1" applyAlignment="1">
      <alignment horizontal="center" vertical="center" wrapText="1"/>
    </xf>
    <xf numFmtId="0" fontId="21" fillId="0" borderId="25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2" fontId="21" fillId="15" borderId="6" xfId="3" applyNumberFormat="1" applyFont="1" applyFill="1" applyBorder="1" applyAlignment="1">
      <alignment horizontal="center" vertical="center" wrapText="1"/>
    </xf>
    <xf numFmtId="0" fontId="5" fillId="15" borderId="19" xfId="3" applyFill="1" applyBorder="1" applyAlignment="1">
      <alignment horizontal="center" vertical="center" wrapText="1"/>
    </xf>
    <xf numFmtId="0" fontId="32" fillId="22" borderId="33" xfId="3" applyFont="1" applyFill="1" applyBorder="1" applyAlignment="1">
      <alignment horizontal="center" vertical="center"/>
    </xf>
    <xf numFmtId="0" fontId="32" fillId="22" borderId="13" xfId="3" applyFont="1" applyFill="1" applyBorder="1" applyAlignment="1">
      <alignment horizontal="center" vertical="center"/>
    </xf>
    <xf numFmtId="0" fontId="32" fillId="22" borderId="32" xfId="3" applyFont="1" applyFill="1" applyBorder="1" applyAlignment="1">
      <alignment horizontal="center" vertical="center"/>
    </xf>
    <xf numFmtId="14" fontId="1" fillId="0" borderId="30" xfId="3" applyNumberFormat="1" applyFont="1" applyBorder="1" applyAlignment="1">
      <alignment horizontal="left"/>
    </xf>
    <xf numFmtId="14" fontId="1" fillId="0" borderId="29" xfId="3" applyNumberFormat="1" applyFont="1" applyBorder="1" applyAlignment="1">
      <alignment horizontal="left"/>
    </xf>
    <xf numFmtId="0" fontId="30" fillId="0" borderId="31" xfId="3" applyFont="1" applyBorder="1"/>
    <xf numFmtId="0" fontId="29" fillId="0" borderId="30" xfId="4" applyFont="1" applyBorder="1"/>
    <xf numFmtId="0" fontId="22" fillId="0" borderId="28" xfId="3" applyFont="1" applyBorder="1"/>
    <xf numFmtId="0" fontId="25" fillId="0" borderId="0" xfId="4"/>
    <xf numFmtId="0" fontId="25" fillId="0" borderId="4" xfId="4" applyBorder="1"/>
    <xf numFmtId="0" fontId="21" fillId="0" borderId="0" xfId="3" applyFont="1"/>
    <xf numFmtId="0" fontId="1" fillId="0" borderId="22" xfId="3" applyFont="1" applyBorder="1" applyAlignment="1">
      <alignment horizontal="center" vertical="center" wrapText="1"/>
    </xf>
    <xf numFmtId="0" fontId="1" fillId="0" borderId="18" xfId="3" applyFont="1" applyBorder="1" applyAlignment="1">
      <alignment horizontal="center" vertical="center" wrapText="1"/>
    </xf>
    <xf numFmtId="1" fontId="21" fillId="13" borderId="12" xfId="3" applyNumberFormat="1" applyFont="1" applyFill="1" applyBorder="1" applyAlignment="1">
      <alignment horizontal="left" vertical="center"/>
    </xf>
    <xf numFmtId="1" fontId="21" fillId="13" borderId="11" xfId="3" applyNumberFormat="1" applyFont="1" applyFill="1" applyBorder="1" applyAlignment="1">
      <alignment horizontal="left" vertical="center"/>
    </xf>
    <xf numFmtId="1" fontId="21" fillId="13" borderId="15" xfId="3" applyNumberFormat="1" applyFont="1" applyFill="1" applyBorder="1" applyAlignment="1">
      <alignment horizontal="left" vertical="center"/>
    </xf>
    <xf numFmtId="2" fontId="21" fillId="21" borderId="7" xfId="3" applyNumberFormat="1" applyFont="1" applyFill="1" applyBorder="1" applyAlignment="1">
      <alignment horizontal="center" vertical="center" wrapText="1"/>
    </xf>
    <xf numFmtId="0" fontId="21" fillId="21" borderId="20" xfId="3" applyFont="1" applyFill="1" applyBorder="1" applyAlignment="1">
      <alignment horizontal="center" vertical="center" wrapText="1"/>
    </xf>
    <xf numFmtId="0" fontId="21" fillId="20" borderId="7" xfId="3" applyFont="1" applyFill="1" applyBorder="1" applyAlignment="1">
      <alignment horizontal="center" vertical="center" wrapText="1"/>
    </xf>
    <xf numFmtId="0" fontId="5" fillId="20" borderId="20" xfId="3" applyFill="1" applyBorder="1" applyAlignment="1">
      <alignment horizontal="center" vertical="center" wrapText="1"/>
    </xf>
    <xf numFmtId="0" fontId="4" fillId="9" borderId="66" xfId="2" applyFont="1" applyFill="1" applyBorder="1" applyAlignment="1">
      <alignment vertical="top"/>
    </xf>
    <xf numFmtId="0" fontId="0" fillId="8" borderId="66" xfId="0" applyFill="1" applyBorder="1" applyAlignment="1">
      <alignment vertical="top"/>
    </xf>
    <xf numFmtId="0" fontId="11" fillId="0" borderId="0" xfId="2" applyFont="1"/>
    <xf numFmtId="0" fontId="0" fillId="0" borderId="0" xfId="0"/>
    <xf numFmtId="0" fontId="4" fillId="9" borderId="110" xfId="2" applyFont="1" applyFill="1" applyBorder="1" applyAlignment="1">
      <alignment vertical="top"/>
    </xf>
    <xf numFmtId="0" fontId="0" fillId="8" borderId="110" xfId="0" applyFill="1" applyBorder="1" applyAlignment="1">
      <alignment vertical="top"/>
    </xf>
    <xf numFmtId="0" fontId="4" fillId="9" borderId="62" xfId="2" applyFont="1" applyFill="1" applyBorder="1" applyAlignment="1">
      <alignment vertical="top"/>
    </xf>
    <xf numFmtId="0" fontId="0" fillId="8" borderId="62" xfId="0" applyFill="1" applyBorder="1" applyAlignment="1">
      <alignment vertical="top"/>
    </xf>
    <xf numFmtId="0" fontId="4" fillId="0" borderId="0" xfId="2" applyFont="1"/>
    <xf numFmtId="0" fontId="4" fillId="0" borderId="0" xfId="0" applyFont="1"/>
    <xf numFmtId="49" fontId="15" fillId="11" borderId="127" xfId="2" applyNumberFormat="1" applyFont="1" applyFill="1" applyBorder="1" applyAlignment="1">
      <alignment vertical="center"/>
    </xf>
    <xf numFmtId="49" fontId="15" fillId="11" borderId="37" xfId="2" applyNumberFormat="1" applyFont="1" applyFill="1" applyBorder="1" applyAlignment="1">
      <alignment vertical="center"/>
    </xf>
    <xf numFmtId="49" fontId="15" fillId="11" borderId="105" xfId="2" applyNumberFormat="1" applyFont="1" applyFill="1" applyBorder="1" applyAlignment="1">
      <alignment vertical="center"/>
    </xf>
    <xf numFmtId="49" fontId="15" fillId="11" borderId="128" xfId="2" applyNumberFormat="1" applyFont="1" applyFill="1" applyBorder="1" applyAlignment="1">
      <alignment vertical="center"/>
    </xf>
    <xf numFmtId="49" fontId="14" fillId="10" borderId="127" xfId="2" applyNumberFormat="1" applyFont="1" applyFill="1" applyBorder="1" applyAlignment="1">
      <alignment horizontal="left" vertical="top" wrapText="1"/>
    </xf>
    <xf numFmtId="49" fontId="14" fillId="10" borderId="37" xfId="2" applyNumberFormat="1" applyFont="1" applyFill="1" applyBorder="1" applyAlignment="1">
      <alignment horizontal="left" vertical="top" wrapText="1"/>
    </xf>
    <xf numFmtId="49" fontId="14" fillId="10" borderId="105" xfId="2" applyNumberFormat="1" applyFont="1" applyFill="1" applyBorder="1" applyAlignment="1">
      <alignment horizontal="left" vertical="top" wrapText="1"/>
    </xf>
    <xf numFmtId="49" fontId="14" fillId="10" borderId="128" xfId="2" applyNumberFormat="1" applyFont="1" applyFill="1" applyBorder="1" applyAlignment="1">
      <alignment horizontal="left" vertical="top" wrapText="1"/>
    </xf>
    <xf numFmtId="49" fontId="15" fillId="11" borderId="139" xfId="2" applyNumberFormat="1" applyFont="1" applyFill="1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49" fontId="50" fillId="10" borderId="140" xfId="2" applyNumberFormat="1" applyFont="1" applyFill="1" applyBorder="1" applyAlignment="1">
      <alignment horizontal="left" vertical="top" wrapText="1"/>
    </xf>
    <xf numFmtId="49" fontId="50" fillId="10" borderId="30" xfId="2" applyNumberFormat="1" applyFont="1" applyFill="1" applyBorder="1" applyAlignment="1">
      <alignment horizontal="left" vertical="top" wrapText="1"/>
    </xf>
    <xf numFmtId="49" fontId="50" fillId="10" borderId="29" xfId="2" applyNumberFormat="1" applyFont="1" applyFill="1" applyBorder="1" applyAlignment="1">
      <alignment horizontal="left" vertical="top" wrapText="1"/>
    </xf>
    <xf numFmtId="49" fontId="14" fillId="10" borderId="127" xfId="2" applyNumberFormat="1" applyFont="1" applyFill="1" applyBorder="1" applyAlignment="1">
      <alignment vertical="top" wrapText="1"/>
    </xf>
    <xf numFmtId="49" fontId="14" fillId="10" borderId="37" xfId="2" applyNumberFormat="1" applyFont="1" applyFill="1" applyBorder="1" applyAlignment="1">
      <alignment vertical="top" wrapText="1"/>
    </xf>
    <xf numFmtId="49" fontId="14" fillId="10" borderId="105" xfId="2" applyNumberFormat="1" applyFont="1" applyFill="1" applyBorder="1" applyAlignment="1">
      <alignment vertical="top" wrapText="1"/>
    </xf>
    <xf numFmtId="49" fontId="14" fillId="10" borderId="128" xfId="2" applyNumberFormat="1" applyFont="1" applyFill="1" applyBorder="1" applyAlignment="1">
      <alignment vertical="top" wrapText="1"/>
    </xf>
    <xf numFmtId="49" fontId="7" fillId="9" borderId="79" xfId="2" applyNumberFormat="1" applyFont="1" applyFill="1" applyBorder="1" applyAlignment="1">
      <alignment vertical="center"/>
    </xf>
    <xf numFmtId="0" fontId="5" fillId="8" borderId="88" xfId="0" applyFont="1" applyFill="1" applyBorder="1" applyAlignment="1">
      <alignment vertical="center"/>
    </xf>
    <xf numFmtId="49" fontId="14" fillId="10" borderId="139" xfId="2" applyNumberFormat="1" applyFont="1" applyFill="1" applyBorder="1" applyAlignment="1">
      <alignment vertical="top" wrapText="1"/>
    </xf>
    <xf numFmtId="49" fontId="14" fillId="10" borderId="57" xfId="2" applyNumberFormat="1" applyFont="1" applyFill="1" applyBorder="1" applyAlignment="1">
      <alignment vertical="top" wrapText="1"/>
    </xf>
    <xf numFmtId="49" fontId="14" fillId="10" borderId="58" xfId="2" applyNumberFormat="1" applyFont="1" applyFill="1" applyBorder="1" applyAlignment="1">
      <alignment vertical="top" wrapText="1"/>
    </xf>
    <xf numFmtId="49" fontId="14" fillId="10" borderId="10" xfId="2" applyNumberFormat="1" applyFont="1" applyFill="1" applyBorder="1" applyAlignment="1">
      <alignment vertical="top" wrapText="1"/>
    </xf>
    <xf numFmtId="49" fontId="14" fillId="10" borderId="0" xfId="2" applyNumberFormat="1" applyFont="1" applyFill="1" applyAlignment="1">
      <alignment vertical="top" wrapText="1"/>
    </xf>
    <xf numFmtId="49" fontId="14" fillId="10" borderId="4" xfId="2" applyNumberFormat="1" applyFont="1" applyFill="1" applyBorder="1" applyAlignment="1">
      <alignment vertical="top" wrapText="1"/>
    </xf>
    <xf numFmtId="0" fontId="0" fillId="0" borderId="115" xfId="0" applyBorder="1" applyAlignment="1">
      <alignment vertical="top" wrapText="1"/>
    </xf>
    <xf numFmtId="0" fontId="0" fillId="0" borderId="116" xfId="0" applyBorder="1" applyAlignment="1">
      <alignment vertical="top" wrapText="1"/>
    </xf>
    <xf numFmtId="0" fontId="0" fillId="0" borderId="117" xfId="0" applyBorder="1" applyAlignment="1">
      <alignment vertical="top" wrapText="1"/>
    </xf>
    <xf numFmtId="49" fontId="15" fillId="11" borderId="125" xfId="2" applyNumberFormat="1" applyFont="1" applyFill="1" applyBorder="1" applyAlignment="1">
      <alignment horizontal="left" vertical="center"/>
    </xf>
    <xf numFmtId="0" fontId="0" fillId="0" borderId="106" xfId="0" applyBorder="1" applyAlignment="1">
      <alignment vertical="center"/>
    </xf>
    <xf numFmtId="0" fontId="0" fillId="0" borderId="126" xfId="0" applyBorder="1" applyAlignment="1">
      <alignment vertical="center"/>
    </xf>
    <xf numFmtId="49" fontId="14" fillId="10" borderId="143" xfId="2" applyNumberFormat="1" applyFont="1" applyFill="1" applyBorder="1" applyAlignment="1">
      <alignment vertical="top" wrapText="1"/>
    </xf>
    <xf numFmtId="49" fontId="14" fillId="10" borderId="144" xfId="2" applyNumberFormat="1" applyFont="1" applyFill="1" applyBorder="1" applyAlignment="1">
      <alignment vertical="top" wrapText="1"/>
    </xf>
    <xf numFmtId="49" fontId="14" fillId="10" borderId="145" xfId="2" applyNumberFormat="1" applyFont="1" applyFill="1" applyBorder="1" applyAlignment="1">
      <alignment vertical="top" wrapText="1"/>
    </xf>
    <xf numFmtId="49" fontId="14" fillId="10" borderId="146" xfId="2" applyNumberFormat="1" applyFont="1" applyFill="1" applyBorder="1" applyAlignment="1">
      <alignment vertical="top" wrapText="1"/>
    </xf>
    <xf numFmtId="49" fontId="14" fillId="10" borderId="147" xfId="2" applyNumberFormat="1" applyFont="1" applyFill="1" applyBorder="1" applyAlignment="1">
      <alignment vertical="top" wrapText="1"/>
    </xf>
    <xf numFmtId="49" fontId="14" fillId="10" borderId="148" xfId="2" applyNumberFormat="1" applyFont="1" applyFill="1" applyBorder="1" applyAlignment="1">
      <alignment vertical="top" wrapText="1"/>
    </xf>
    <xf numFmtId="49" fontId="14" fillId="10" borderId="149" xfId="2" applyNumberFormat="1" applyFont="1" applyFill="1" applyBorder="1" applyAlignment="1">
      <alignment vertical="top" wrapText="1"/>
    </xf>
    <xf numFmtId="49" fontId="14" fillId="10" borderId="150" xfId="2" applyNumberFormat="1" applyFont="1" applyFill="1" applyBorder="1" applyAlignment="1">
      <alignment vertical="top" wrapText="1"/>
    </xf>
    <xf numFmtId="0" fontId="13" fillId="0" borderId="13" xfId="2" applyFont="1" applyBorder="1" applyAlignment="1">
      <alignment horizontal="left" vertical="center"/>
    </xf>
    <xf numFmtId="0" fontId="0" fillId="0" borderId="13" xfId="0" applyBorder="1"/>
    <xf numFmtId="49" fontId="15" fillId="10" borderId="129" xfId="2" applyNumberFormat="1" applyFont="1" applyFill="1" applyBorder="1"/>
    <xf numFmtId="49" fontId="15" fillId="10" borderId="45" xfId="2" applyNumberFormat="1" applyFont="1" applyFill="1" applyBorder="1"/>
    <xf numFmtId="49" fontId="34" fillId="10" borderId="46" xfId="2" applyNumberFormat="1" applyFont="1" applyFill="1" applyBorder="1"/>
    <xf numFmtId="49" fontId="34" fillId="10" borderId="47" xfId="2" applyNumberFormat="1" applyFont="1" applyFill="1" applyBorder="1"/>
    <xf numFmtId="49" fontId="34" fillId="10" borderId="45" xfId="2" applyNumberFormat="1" applyFont="1" applyFill="1" applyBorder="1"/>
    <xf numFmtId="49" fontId="34" fillId="10" borderId="48" xfId="2" applyNumberFormat="1" applyFont="1" applyFill="1" applyBorder="1"/>
    <xf numFmtId="49" fontId="19" fillId="0" borderId="119" xfId="2" applyNumberFormat="1" applyFont="1" applyBorder="1" applyAlignment="1">
      <alignment horizontal="left" vertical="center"/>
    </xf>
    <xf numFmtId="49" fontId="19" fillId="0" borderId="120" xfId="2" applyNumberFormat="1" applyFont="1" applyBorder="1" applyAlignment="1">
      <alignment horizontal="left" vertical="center"/>
    </xf>
    <xf numFmtId="49" fontId="19" fillId="0" borderId="13" xfId="2" applyNumberFormat="1" applyFont="1" applyBorder="1" applyAlignment="1">
      <alignment horizontal="left" vertical="center"/>
    </xf>
    <xf numFmtId="49" fontId="19" fillId="0" borderId="32" xfId="2" applyNumberFormat="1" applyFont="1" applyBorder="1" applyAlignment="1">
      <alignment horizontal="left" vertical="center"/>
    </xf>
    <xf numFmtId="49" fontId="15" fillId="10" borderId="121" xfId="2" applyNumberFormat="1" applyFont="1" applyFill="1" applyBorder="1"/>
    <xf numFmtId="49" fontId="15" fillId="10" borderId="122" xfId="2" applyNumberFormat="1" applyFont="1" applyFill="1" applyBorder="1"/>
    <xf numFmtId="49" fontId="18" fillId="10" borderId="122" xfId="2" applyNumberFormat="1" applyFont="1" applyFill="1" applyBorder="1"/>
    <xf numFmtId="49" fontId="18" fillId="10" borderId="123" xfId="2" applyNumberFormat="1" applyFont="1" applyFill="1" applyBorder="1"/>
    <xf numFmtId="49" fontId="18" fillId="10" borderId="124" xfId="2" applyNumberFormat="1" applyFont="1" applyFill="1" applyBorder="1"/>
    <xf numFmtId="49" fontId="15" fillId="10" borderId="127" xfId="2" applyNumberFormat="1" applyFont="1" applyFill="1" applyBorder="1"/>
    <xf numFmtId="49" fontId="15" fillId="10" borderId="37" xfId="2" applyNumberFormat="1" applyFont="1" applyFill="1" applyBorder="1"/>
    <xf numFmtId="49" fontId="17" fillId="10" borderId="37" xfId="2" applyNumberFormat="1" applyFont="1" applyFill="1" applyBorder="1"/>
    <xf numFmtId="49" fontId="17" fillId="10" borderId="105" xfId="2" applyNumberFormat="1" applyFont="1" applyFill="1" applyBorder="1"/>
    <xf numFmtId="49" fontId="17" fillId="10" borderId="128" xfId="2" applyNumberFormat="1" applyFont="1" applyFill="1" applyBorder="1"/>
    <xf numFmtId="49" fontId="15" fillId="10" borderId="125" xfId="2" applyNumberFormat="1" applyFont="1" applyFill="1" applyBorder="1"/>
    <xf numFmtId="0" fontId="0" fillId="0" borderId="104" xfId="0" applyBorder="1"/>
    <xf numFmtId="49" fontId="18" fillId="10" borderId="105" xfId="2" applyNumberFormat="1" applyFont="1" applyFill="1" applyBorder="1"/>
    <xf numFmtId="0" fontId="0" fillId="0" borderId="106" xfId="0" applyBorder="1"/>
    <xf numFmtId="0" fontId="0" fillId="0" borderId="126" xfId="0" applyBorder="1"/>
    <xf numFmtId="0" fontId="12" fillId="10" borderId="37" xfId="2" applyFont="1" applyFill="1" applyBorder="1"/>
    <xf numFmtId="0" fontId="12" fillId="10" borderId="105" xfId="2" applyFont="1" applyFill="1" applyBorder="1"/>
    <xf numFmtId="0" fontId="12" fillId="10" borderId="128" xfId="2" applyFont="1" applyFill="1" applyBorder="1"/>
    <xf numFmtId="49" fontId="15" fillId="10" borderId="130" xfId="2" applyNumberFormat="1" applyFont="1" applyFill="1" applyBorder="1"/>
    <xf numFmtId="49" fontId="15" fillId="10" borderId="39" xfId="2" applyNumberFormat="1" applyFont="1" applyFill="1" applyBorder="1"/>
    <xf numFmtId="49" fontId="14" fillId="10" borderId="39" xfId="2" applyNumberFormat="1" applyFont="1" applyFill="1" applyBorder="1"/>
    <xf numFmtId="49" fontId="14" fillId="10" borderId="40" xfId="2" applyNumberFormat="1" applyFont="1" applyFill="1" applyBorder="1"/>
    <xf numFmtId="49" fontId="14" fillId="10" borderId="131" xfId="2" applyNumberFormat="1" applyFont="1" applyFill="1" applyBorder="1"/>
    <xf numFmtId="49" fontId="15" fillId="10" borderId="132" xfId="2" applyNumberFormat="1" applyFont="1" applyFill="1" applyBorder="1"/>
    <xf numFmtId="49" fontId="15" fillId="10" borderId="41" xfId="2" applyNumberFormat="1" applyFont="1" applyFill="1" applyBorder="1"/>
    <xf numFmtId="0" fontId="14" fillId="10" borderId="42" xfId="2" applyFont="1" applyFill="1" applyBorder="1"/>
    <xf numFmtId="0" fontId="14" fillId="10" borderId="43" xfId="2" applyFont="1" applyFill="1" applyBorder="1"/>
    <xf numFmtId="0" fontId="14" fillId="10" borderId="41" xfId="2" applyFont="1" applyFill="1" applyBorder="1"/>
    <xf numFmtId="0" fontId="14" fillId="10" borderId="44" xfId="2" applyFont="1" applyFill="1" applyBorder="1"/>
    <xf numFmtId="49" fontId="15" fillId="10" borderId="133" xfId="2" applyNumberFormat="1" applyFont="1" applyFill="1" applyBorder="1"/>
    <xf numFmtId="49" fontId="15" fillId="10" borderId="49" xfId="2" applyNumberFormat="1" applyFont="1" applyFill="1" applyBorder="1"/>
    <xf numFmtId="0" fontId="14" fillId="10" borderId="50" xfId="2" applyFont="1" applyFill="1" applyBorder="1" applyAlignment="1">
      <alignment horizontal="left"/>
    </xf>
    <xf numFmtId="0" fontId="14" fillId="10" borderId="51" xfId="2" applyFont="1" applyFill="1" applyBorder="1" applyAlignment="1">
      <alignment horizontal="left"/>
    </xf>
    <xf numFmtId="0" fontId="14" fillId="10" borderId="49" xfId="2" applyFont="1" applyFill="1" applyBorder="1" applyAlignment="1">
      <alignment horizontal="left"/>
    </xf>
    <xf numFmtId="0" fontId="14" fillId="10" borderId="52" xfId="2" applyFont="1" applyFill="1" applyBorder="1" applyAlignment="1">
      <alignment horizontal="left"/>
    </xf>
    <xf numFmtId="49" fontId="35" fillId="23" borderId="134" xfId="2" applyNumberFormat="1" applyFont="1" applyFill="1" applyBorder="1"/>
    <xf numFmtId="49" fontId="35" fillId="23" borderId="53" xfId="2" applyNumberFormat="1" applyFont="1" applyFill="1" applyBorder="1"/>
    <xf numFmtId="0" fontId="36" fillId="23" borderId="54" xfId="2" applyFont="1" applyFill="1" applyBorder="1" applyAlignment="1">
      <alignment horizontal="left"/>
    </xf>
    <xf numFmtId="0" fontId="14" fillId="23" borderId="55" xfId="2" applyFont="1" applyFill="1" applyBorder="1" applyAlignment="1">
      <alignment horizontal="left"/>
    </xf>
    <xf numFmtId="0" fontId="14" fillId="23" borderId="53" xfId="2" applyFont="1" applyFill="1" applyBorder="1" applyAlignment="1">
      <alignment horizontal="left"/>
    </xf>
    <xf numFmtId="0" fontId="14" fillId="23" borderId="56" xfId="2" applyFont="1" applyFill="1" applyBorder="1" applyAlignment="1">
      <alignment horizontal="left"/>
    </xf>
    <xf numFmtId="49" fontId="15" fillId="11" borderId="135" xfId="2" applyNumberFormat="1" applyFont="1" applyFill="1" applyBorder="1" applyAlignment="1">
      <alignment vertical="center"/>
    </xf>
    <xf numFmtId="49" fontId="15" fillId="11" borderId="136" xfId="2" applyNumberFormat="1" applyFont="1" applyFill="1" applyBorder="1" applyAlignment="1">
      <alignment vertical="center"/>
    </xf>
    <xf numFmtId="49" fontId="15" fillId="11" borderId="137" xfId="2" applyNumberFormat="1" applyFont="1" applyFill="1" applyBorder="1" applyAlignment="1">
      <alignment vertical="center"/>
    </xf>
    <xf numFmtId="49" fontId="15" fillId="11" borderId="138" xfId="2" applyNumberFormat="1" applyFont="1" applyFill="1" applyBorder="1" applyAlignment="1">
      <alignment vertical="center"/>
    </xf>
    <xf numFmtId="49" fontId="15" fillId="12" borderId="127" xfId="2" applyNumberFormat="1" applyFont="1" applyFill="1" applyBorder="1" applyAlignment="1">
      <alignment vertical="center"/>
    </xf>
    <xf numFmtId="49" fontId="15" fillId="12" borderId="37" xfId="2" applyNumberFormat="1" applyFont="1" applyFill="1" applyBorder="1" applyAlignment="1">
      <alignment vertical="center"/>
    </xf>
    <xf numFmtId="49" fontId="15" fillId="12" borderId="105" xfId="2" applyNumberFormat="1" applyFont="1" applyFill="1" applyBorder="1" applyAlignment="1">
      <alignment vertical="center"/>
    </xf>
    <xf numFmtId="49" fontId="15" fillId="12" borderId="128" xfId="2" applyNumberFormat="1" applyFont="1" applyFill="1" applyBorder="1" applyAlignment="1">
      <alignment vertical="center"/>
    </xf>
  </cellXfs>
  <cellStyles count="8">
    <cellStyle name="Currency 2" xfId="6" xr:uid="{00000000-0005-0000-0000-000000000000}"/>
    <cellStyle name="Excel Built-in Normal" xfId="2" xr:uid="{00000000-0005-0000-0000-000001000000}"/>
    <cellStyle name="Normal 2" xfId="7" xr:uid="{00000000-0005-0000-0000-000002000000}"/>
    <cellStyle name="Normálna" xfId="0" builtinId="0"/>
    <cellStyle name="Normálna 2" xfId="1" xr:uid="{00000000-0005-0000-0000-000003000000}"/>
    <cellStyle name="Normálna 2 2" xfId="3" xr:uid="{00000000-0005-0000-0000-000004000000}"/>
    <cellStyle name="Normálna 3" xfId="4" xr:uid="{00000000-0005-0000-0000-000005000000}"/>
    <cellStyle name="Normální 2" xfId="5" xr:uid="{00000000-0005-0000-0000-000007000000}"/>
  </cellStyles>
  <dxfs count="0"/>
  <tableStyles count="0" defaultTableStyle="TableStyleMedium2" defaultPivotStyle="PivotStyleMedium9"/>
  <colors>
    <mruColors>
      <color rgb="FFFF7E79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or\Downloads\Users\gregor\AppData\Local\Microsoft\Windows\Temporary%20Internet%20Files\Content.IE5\TTC9NY6P\OPRAVA%20HS&#780;P%20J.%20Grigar%20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or\Downloads\Users\gregor\AppData\Local\Microsoft\Windows\Temporary%20Internet%20Files\Content.IE5\TTC9NY6P\HSP%202016%20Be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or\Downloads\Users\slusny\Desktop\Informacny_system\HS&#780;P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or\Downloads\Users\judo\Downloads\Jany%20Patrik%20HSP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or\Downloads\Users\judo\Downloads\Tu&#382;insk&#253;%20J.%20HSP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or\Downloads\Users\judo\Downloads\Holko%20Ondrej%20HSP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  <sheetName val="HŠP 2016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  <sheetName val="ZŠP 2016"/>
      <sheetName val="HŠP 2016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"/>
  <sheetViews>
    <sheetView topLeftCell="S6" zoomScale="86" zoomScaleNormal="86" workbookViewId="0">
      <selection activeCell="U26" sqref="U26:U28"/>
    </sheetView>
  </sheetViews>
  <sheetFormatPr defaultColWidth="7.33203125" defaultRowHeight="13.2" x14ac:dyDescent="0.25"/>
  <cols>
    <col min="1" max="1" width="5.44140625" style="106" customWidth="1"/>
    <col min="2" max="2" width="5.44140625" style="92" customWidth="1"/>
    <col min="3" max="3" width="21" style="92" customWidth="1"/>
    <col min="4" max="5" width="5.44140625" style="92" customWidth="1"/>
    <col min="6" max="6" width="21" style="92" customWidth="1"/>
    <col min="7" max="8" width="5.44140625" style="92" customWidth="1"/>
    <col min="9" max="9" width="21" style="92" customWidth="1"/>
    <col min="10" max="11" width="5.44140625" style="92" customWidth="1"/>
    <col min="12" max="12" width="21.109375" style="92" customWidth="1"/>
    <col min="13" max="14" width="5.44140625" style="92" customWidth="1"/>
    <col min="15" max="15" width="22.109375" style="92" customWidth="1"/>
    <col min="16" max="17" width="5.44140625" style="92" customWidth="1"/>
    <col min="18" max="18" width="22.109375" style="92" customWidth="1"/>
    <col min="19" max="20" width="5.44140625" style="92" customWidth="1"/>
    <col min="21" max="21" width="22.109375" style="92" customWidth="1"/>
    <col min="22" max="23" width="5.44140625" style="92" customWidth="1"/>
    <col min="24" max="24" width="22.109375" style="92" customWidth="1"/>
    <col min="25" max="26" width="5.44140625" style="92" customWidth="1"/>
    <col min="27" max="27" width="22.109375" style="92" customWidth="1"/>
    <col min="28" max="29" width="5.44140625" style="92" customWidth="1"/>
    <col min="30" max="30" width="22.109375" style="92" customWidth="1"/>
    <col min="31" max="32" width="5.44140625" style="92" customWidth="1"/>
    <col min="33" max="33" width="22.109375" style="92" customWidth="1"/>
    <col min="34" max="35" width="5.44140625" style="92" customWidth="1"/>
    <col min="36" max="36" width="22.109375" style="92" customWidth="1"/>
    <col min="37" max="256" width="7.33203125" style="92"/>
    <col min="257" max="258" width="5.44140625" style="92" customWidth="1"/>
    <col min="259" max="259" width="21" style="92" customWidth="1"/>
    <col min="260" max="261" width="5.44140625" style="92" customWidth="1"/>
    <col min="262" max="262" width="21" style="92" customWidth="1"/>
    <col min="263" max="264" width="5.44140625" style="92" customWidth="1"/>
    <col min="265" max="265" width="21" style="92" customWidth="1"/>
    <col min="266" max="267" width="5.44140625" style="92" customWidth="1"/>
    <col min="268" max="268" width="21.109375" style="92" customWidth="1"/>
    <col min="269" max="270" width="5.44140625" style="92" customWidth="1"/>
    <col min="271" max="271" width="22.109375" style="92" customWidth="1"/>
    <col min="272" max="273" width="5.44140625" style="92" customWidth="1"/>
    <col min="274" max="274" width="22.109375" style="92" customWidth="1"/>
    <col min="275" max="276" width="5.44140625" style="92" customWidth="1"/>
    <col min="277" max="277" width="22.109375" style="92" customWidth="1"/>
    <col min="278" max="279" width="5.44140625" style="92" customWidth="1"/>
    <col min="280" max="280" width="22.109375" style="92" customWidth="1"/>
    <col min="281" max="282" width="5.44140625" style="92" customWidth="1"/>
    <col min="283" max="283" width="22.109375" style="92" customWidth="1"/>
    <col min="284" max="285" width="5.44140625" style="92" customWidth="1"/>
    <col min="286" max="286" width="22.109375" style="92" customWidth="1"/>
    <col min="287" max="288" width="5.44140625" style="92" customWidth="1"/>
    <col min="289" max="289" width="22.109375" style="92" customWidth="1"/>
    <col min="290" max="291" width="5.44140625" style="92" customWidth="1"/>
    <col min="292" max="292" width="22.109375" style="92" customWidth="1"/>
    <col min="293" max="512" width="7.33203125" style="92"/>
    <col min="513" max="514" width="5.44140625" style="92" customWidth="1"/>
    <col min="515" max="515" width="21" style="92" customWidth="1"/>
    <col min="516" max="517" width="5.44140625" style="92" customWidth="1"/>
    <col min="518" max="518" width="21" style="92" customWidth="1"/>
    <col min="519" max="520" width="5.44140625" style="92" customWidth="1"/>
    <col min="521" max="521" width="21" style="92" customWidth="1"/>
    <col min="522" max="523" width="5.44140625" style="92" customWidth="1"/>
    <col min="524" max="524" width="21.109375" style="92" customWidth="1"/>
    <col min="525" max="526" width="5.44140625" style="92" customWidth="1"/>
    <col min="527" max="527" width="22.109375" style="92" customWidth="1"/>
    <col min="528" max="529" width="5.44140625" style="92" customWidth="1"/>
    <col min="530" max="530" width="22.109375" style="92" customWidth="1"/>
    <col min="531" max="532" width="5.44140625" style="92" customWidth="1"/>
    <col min="533" max="533" width="22.109375" style="92" customWidth="1"/>
    <col min="534" max="535" width="5.44140625" style="92" customWidth="1"/>
    <col min="536" max="536" width="22.109375" style="92" customWidth="1"/>
    <col min="537" max="538" width="5.44140625" style="92" customWidth="1"/>
    <col min="539" max="539" width="22.109375" style="92" customWidth="1"/>
    <col min="540" max="541" width="5.44140625" style="92" customWidth="1"/>
    <col min="542" max="542" width="22.109375" style="92" customWidth="1"/>
    <col min="543" max="544" width="5.44140625" style="92" customWidth="1"/>
    <col min="545" max="545" width="22.109375" style="92" customWidth="1"/>
    <col min="546" max="547" width="5.44140625" style="92" customWidth="1"/>
    <col min="548" max="548" width="22.109375" style="92" customWidth="1"/>
    <col min="549" max="768" width="7.33203125" style="92"/>
    <col min="769" max="770" width="5.44140625" style="92" customWidth="1"/>
    <col min="771" max="771" width="21" style="92" customWidth="1"/>
    <col min="772" max="773" width="5.44140625" style="92" customWidth="1"/>
    <col min="774" max="774" width="21" style="92" customWidth="1"/>
    <col min="775" max="776" width="5.44140625" style="92" customWidth="1"/>
    <col min="777" max="777" width="21" style="92" customWidth="1"/>
    <col min="778" max="779" width="5.44140625" style="92" customWidth="1"/>
    <col min="780" max="780" width="21.109375" style="92" customWidth="1"/>
    <col min="781" max="782" width="5.44140625" style="92" customWidth="1"/>
    <col min="783" max="783" width="22.109375" style="92" customWidth="1"/>
    <col min="784" max="785" width="5.44140625" style="92" customWidth="1"/>
    <col min="786" max="786" width="22.109375" style="92" customWidth="1"/>
    <col min="787" max="788" width="5.44140625" style="92" customWidth="1"/>
    <col min="789" max="789" width="22.109375" style="92" customWidth="1"/>
    <col min="790" max="791" width="5.44140625" style="92" customWidth="1"/>
    <col min="792" max="792" width="22.109375" style="92" customWidth="1"/>
    <col min="793" max="794" width="5.44140625" style="92" customWidth="1"/>
    <col min="795" max="795" width="22.109375" style="92" customWidth="1"/>
    <col min="796" max="797" width="5.44140625" style="92" customWidth="1"/>
    <col min="798" max="798" width="22.109375" style="92" customWidth="1"/>
    <col min="799" max="800" width="5.44140625" style="92" customWidth="1"/>
    <col min="801" max="801" width="22.109375" style="92" customWidth="1"/>
    <col min="802" max="803" width="5.44140625" style="92" customWidth="1"/>
    <col min="804" max="804" width="22.109375" style="92" customWidth="1"/>
    <col min="805" max="1024" width="7.33203125" style="92"/>
    <col min="1025" max="1026" width="5.44140625" style="92" customWidth="1"/>
    <col min="1027" max="1027" width="21" style="92" customWidth="1"/>
    <col min="1028" max="1029" width="5.44140625" style="92" customWidth="1"/>
    <col min="1030" max="1030" width="21" style="92" customWidth="1"/>
    <col min="1031" max="1032" width="5.44140625" style="92" customWidth="1"/>
    <col min="1033" max="1033" width="21" style="92" customWidth="1"/>
    <col min="1034" max="1035" width="5.44140625" style="92" customWidth="1"/>
    <col min="1036" max="1036" width="21.109375" style="92" customWidth="1"/>
    <col min="1037" max="1038" width="5.44140625" style="92" customWidth="1"/>
    <col min="1039" max="1039" width="22.109375" style="92" customWidth="1"/>
    <col min="1040" max="1041" width="5.44140625" style="92" customWidth="1"/>
    <col min="1042" max="1042" width="22.109375" style="92" customWidth="1"/>
    <col min="1043" max="1044" width="5.44140625" style="92" customWidth="1"/>
    <col min="1045" max="1045" width="22.109375" style="92" customWidth="1"/>
    <col min="1046" max="1047" width="5.44140625" style="92" customWidth="1"/>
    <col min="1048" max="1048" width="22.109375" style="92" customWidth="1"/>
    <col min="1049" max="1050" width="5.44140625" style="92" customWidth="1"/>
    <col min="1051" max="1051" width="22.109375" style="92" customWidth="1"/>
    <col min="1052" max="1053" width="5.44140625" style="92" customWidth="1"/>
    <col min="1054" max="1054" width="22.109375" style="92" customWidth="1"/>
    <col min="1055" max="1056" width="5.44140625" style="92" customWidth="1"/>
    <col min="1057" max="1057" width="22.109375" style="92" customWidth="1"/>
    <col min="1058" max="1059" width="5.44140625" style="92" customWidth="1"/>
    <col min="1060" max="1060" width="22.109375" style="92" customWidth="1"/>
    <col min="1061" max="1280" width="7.33203125" style="92"/>
    <col min="1281" max="1282" width="5.44140625" style="92" customWidth="1"/>
    <col min="1283" max="1283" width="21" style="92" customWidth="1"/>
    <col min="1284" max="1285" width="5.44140625" style="92" customWidth="1"/>
    <col min="1286" max="1286" width="21" style="92" customWidth="1"/>
    <col min="1287" max="1288" width="5.44140625" style="92" customWidth="1"/>
    <col min="1289" max="1289" width="21" style="92" customWidth="1"/>
    <col min="1290" max="1291" width="5.44140625" style="92" customWidth="1"/>
    <col min="1292" max="1292" width="21.109375" style="92" customWidth="1"/>
    <col min="1293" max="1294" width="5.44140625" style="92" customWidth="1"/>
    <col min="1295" max="1295" width="22.109375" style="92" customWidth="1"/>
    <col min="1296" max="1297" width="5.44140625" style="92" customWidth="1"/>
    <col min="1298" max="1298" width="22.109375" style="92" customWidth="1"/>
    <col min="1299" max="1300" width="5.44140625" style="92" customWidth="1"/>
    <col min="1301" max="1301" width="22.109375" style="92" customWidth="1"/>
    <col min="1302" max="1303" width="5.44140625" style="92" customWidth="1"/>
    <col min="1304" max="1304" width="22.109375" style="92" customWidth="1"/>
    <col min="1305" max="1306" width="5.44140625" style="92" customWidth="1"/>
    <col min="1307" max="1307" width="22.109375" style="92" customWidth="1"/>
    <col min="1308" max="1309" width="5.44140625" style="92" customWidth="1"/>
    <col min="1310" max="1310" width="22.109375" style="92" customWidth="1"/>
    <col min="1311" max="1312" width="5.44140625" style="92" customWidth="1"/>
    <col min="1313" max="1313" width="22.109375" style="92" customWidth="1"/>
    <col min="1314" max="1315" width="5.44140625" style="92" customWidth="1"/>
    <col min="1316" max="1316" width="22.109375" style="92" customWidth="1"/>
    <col min="1317" max="1536" width="7.33203125" style="92"/>
    <col min="1537" max="1538" width="5.44140625" style="92" customWidth="1"/>
    <col min="1539" max="1539" width="21" style="92" customWidth="1"/>
    <col min="1540" max="1541" width="5.44140625" style="92" customWidth="1"/>
    <col min="1542" max="1542" width="21" style="92" customWidth="1"/>
    <col min="1543" max="1544" width="5.44140625" style="92" customWidth="1"/>
    <col min="1545" max="1545" width="21" style="92" customWidth="1"/>
    <col min="1546" max="1547" width="5.44140625" style="92" customWidth="1"/>
    <col min="1548" max="1548" width="21.109375" style="92" customWidth="1"/>
    <col min="1549" max="1550" width="5.44140625" style="92" customWidth="1"/>
    <col min="1551" max="1551" width="22.109375" style="92" customWidth="1"/>
    <col min="1552" max="1553" width="5.44140625" style="92" customWidth="1"/>
    <col min="1554" max="1554" width="22.109375" style="92" customWidth="1"/>
    <col min="1555" max="1556" width="5.44140625" style="92" customWidth="1"/>
    <col min="1557" max="1557" width="22.109375" style="92" customWidth="1"/>
    <col min="1558" max="1559" width="5.44140625" style="92" customWidth="1"/>
    <col min="1560" max="1560" width="22.109375" style="92" customWidth="1"/>
    <col min="1561" max="1562" width="5.44140625" style="92" customWidth="1"/>
    <col min="1563" max="1563" width="22.109375" style="92" customWidth="1"/>
    <col min="1564" max="1565" width="5.44140625" style="92" customWidth="1"/>
    <col min="1566" max="1566" width="22.109375" style="92" customWidth="1"/>
    <col min="1567" max="1568" width="5.44140625" style="92" customWidth="1"/>
    <col min="1569" max="1569" width="22.109375" style="92" customWidth="1"/>
    <col min="1570" max="1571" width="5.44140625" style="92" customWidth="1"/>
    <col min="1572" max="1572" width="22.109375" style="92" customWidth="1"/>
    <col min="1573" max="1792" width="7.33203125" style="92"/>
    <col min="1793" max="1794" width="5.44140625" style="92" customWidth="1"/>
    <col min="1795" max="1795" width="21" style="92" customWidth="1"/>
    <col min="1796" max="1797" width="5.44140625" style="92" customWidth="1"/>
    <col min="1798" max="1798" width="21" style="92" customWidth="1"/>
    <col min="1799" max="1800" width="5.44140625" style="92" customWidth="1"/>
    <col min="1801" max="1801" width="21" style="92" customWidth="1"/>
    <col min="1802" max="1803" width="5.44140625" style="92" customWidth="1"/>
    <col min="1804" max="1804" width="21.109375" style="92" customWidth="1"/>
    <col min="1805" max="1806" width="5.44140625" style="92" customWidth="1"/>
    <col min="1807" max="1807" width="22.109375" style="92" customWidth="1"/>
    <col min="1808" max="1809" width="5.44140625" style="92" customWidth="1"/>
    <col min="1810" max="1810" width="22.109375" style="92" customWidth="1"/>
    <col min="1811" max="1812" width="5.44140625" style="92" customWidth="1"/>
    <col min="1813" max="1813" width="22.109375" style="92" customWidth="1"/>
    <col min="1814" max="1815" width="5.44140625" style="92" customWidth="1"/>
    <col min="1816" max="1816" width="22.109375" style="92" customWidth="1"/>
    <col min="1817" max="1818" width="5.44140625" style="92" customWidth="1"/>
    <col min="1819" max="1819" width="22.109375" style="92" customWidth="1"/>
    <col min="1820" max="1821" width="5.44140625" style="92" customWidth="1"/>
    <col min="1822" max="1822" width="22.109375" style="92" customWidth="1"/>
    <col min="1823" max="1824" width="5.44140625" style="92" customWidth="1"/>
    <col min="1825" max="1825" width="22.109375" style="92" customWidth="1"/>
    <col min="1826" max="1827" width="5.44140625" style="92" customWidth="1"/>
    <col min="1828" max="1828" width="22.109375" style="92" customWidth="1"/>
    <col min="1829" max="2048" width="7.33203125" style="92"/>
    <col min="2049" max="2050" width="5.44140625" style="92" customWidth="1"/>
    <col min="2051" max="2051" width="21" style="92" customWidth="1"/>
    <col min="2052" max="2053" width="5.44140625" style="92" customWidth="1"/>
    <col min="2054" max="2054" width="21" style="92" customWidth="1"/>
    <col min="2055" max="2056" width="5.44140625" style="92" customWidth="1"/>
    <col min="2057" max="2057" width="21" style="92" customWidth="1"/>
    <col min="2058" max="2059" width="5.44140625" style="92" customWidth="1"/>
    <col min="2060" max="2060" width="21.109375" style="92" customWidth="1"/>
    <col min="2061" max="2062" width="5.44140625" style="92" customWidth="1"/>
    <col min="2063" max="2063" width="22.109375" style="92" customWidth="1"/>
    <col min="2064" max="2065" width="5.44140625" style="92" customWidth="1"/>
    <col min="2066" max="2066" width="22.109375" style="92" customWidth="1"/>
    <col min="2067" max="2068" width="5.44140625" style="92" customWidth="1"/>
    <col min="2069" max="2069" width="22.109375" style="92" customWidth="1"/>
    <col min="2070" max="2071" width="5.44140625" style="92" customWidth="1"/>
    <col min="2072" max="2072" width="22.109375" style="92" customWidth="1"/>
    <col min="2073" max="2074" width="5.44140625" style="92" customWidth="1"/>
    <col min="2075" max="2075" width="22.109375" style="92" customWidth="1"/>
    <col min="2076" max="2077" width="5.44140625" style="92" customWidth="1"/>
    <col min="2078" max="2078" width="22.109375" style="92" customWidth="1"/>
    <col min="2079" max="2080" width="5.44140625" style="92" customWidth="1"/>
    <col min="2081" max="2081" width="22.109375" style="92" customWidth="1"/>
    <col min="2082" max="2083" width="5.44140625" style="92" customWidth="1"/>
    <col min="2084" max="2084" width="22.109375" style="92" customWidth="1"/>
    <col min="2085" max="2304" width="7.33203125" style="92"/>
    <col min="2305" max="2306" width="5.44140625" style="92" customWidth="1"/>
    <col min="2307" max="2307" width="21" style="92" customWidth="1"/>
    <col min="2308" max="2309" width="5.44140625" style="92" customWidth="1"/>
    <col min="2310" max="2310" width="21" style="92" customWidth="1"/>
    <col min="2311" max="2312" width="5.44140625" style="92" customWidth="1"/>
    <col min="2313" max="2313" width="21" style="92" customWidth="1"/>
    <col min="2314" max="2315" width="5.44140625" style="92" customWidth="1"/>
    <col min="2316" max="2316" width="21.109375" style="92" customWidth="1"/>
    <col min="2317" max="2318" width="5.44140625" style="92" customWidth="1"/>
    <col min="2319" max="2319" width="22.109375" style="92" customWidth="1"/>
    <col min="2320" max="2321" width="5.44140625" style="92" customWidth="1"/>
    <col min="2322" max="2322" width="22.109375" style="92" customWidth="1"/>
    <col min="2323" max="2324" width="5.44140625" style="92" customWidth="1"/>
    <col min="2325" max="2325" width="22.109375" style="92" customWidth="1"/>
    <col min="2326" max="2327" width="5.44140625" style="92" customWidth="1"/>
    <col min="2328" max="2328" width="22.109375" style="92" customWidth="1"/>
    <col min="2329" max="2330" width="5.44140625" style="92" customWidth="1"/>
    <col min="2331" max="2331" width="22.109375" style="92" customWidth="1"/>
    <col min="2332" max="2333" width="5.44140625" style="92" customWidth="1"/>
    <col min="2334" max="2334" width="22.109375" style="92" customWidth="1"/>
    <col min="2335" max="2336" width="5.44140625" style="92" customWidth="1"/>
    <col min="2337" max="2337" width="22.109375" style="92" customWidth="1"/>
    <col min="2338" max="2339" width="5.44140625" style="92" customWidth="1"/>
    <col min="2340" max="2340" width="22.109375" style="92" customWidth="1"/>
    <col min="2341" max="2560" width="7.33203125" style="92"/>
    <col min="2561" max="2562" width="5.44140625" style="92" customWidth="1"/>
    <col min="2563" max="2563" width="21" style="92" customWidth="1"/>
    <col min="2564" max="2565" width="5.44140625" style="92" customWidth="1"/>
    <col min="2566" max="2566" width="21" style="92" customWidth="1"/>
    <col min="2567" max="2568" width="5.44140625" style="92" customWidth="1"/>
    <col min="2569" max="2569" width="21" style="92" customWidth="1"/>
    <col min="2570" max="2571" width="5.44140625" style="92" customWidth="1"/>
    <col min="2572" max="2572" width="21.109375" style="92" customWidth="1"/>
    <col min="2573" max="2574" width="5.44140625" style="92" customWidth="1"/>
    <col min="2575" max="2575" width="22.109375" style="92" customWidth="1"/>
    <col min="2576" max="2577" width="5.44140625" style="92" customWidth="1"/>
    <col min="2578" max="2578" width="22.109375" style="92" customWidth="1"/>
    <col min="2579" max="2580" width="5.44140625" style="92" customWidth="1"/>
    <col min="2581" max="2581" width="22.109375" style="92" customWidth="1"/>
    <col min="2582" max="2583" width="5.44140625" style="92" customWidth="1"/>
    <col min="2584" max="2584" width="22.109375" style="92" customWidth="1"/>
    <col min="2585" max="2586" width="5.44140625" style="92" customWidth="1"/>
    <col min="2587" max="2587" width="22.109375" style="92" customWidth="1"/>
    <col min="2588" max="2589" width="5.44140625" style="92" customWidth="1"/>
    <col min="2590" max="2590" width="22.109375" style="92" customWidth="1"/>
    <col min="2591" max="2592" width="5.44140625" style="92" customWidth="1"/>
    <col min="2593" max="2593" width="22.109375" style="92" customWidth="1"/>
    <col min="2594" max="2595" width="5.44140625" style="92" customWidth="1"/>
    <col min="2596" max="2596" width="22.109375" style="92" customWidth="1"/>
    <col min="2597" max="2816" width="7.33203125" style="92"/>
    <col min="2817" max="2818" width="5.44140625" style="92" customWidth="1"/>
    <col min="2819" max="2819" width="21" style="92" customWidth="1"/>
    <col min="2820" max="2821" width="5.44140625" style="92" customWidth="1"/>
    <col min="2822" max="2822" width="21" style="92" customWidth="1"/>
    <col min="2823" max="2824" width="5.44140625" style="92" customWidth="1"/>
    <col min="2825" max="2825" width="21" style="92" customWidth="1"/>
    <col min="2826" max="2827" width="5.44140625" style="92" customWidth="1"/>
    <col min="2828" max="2828" width="21.109375" style="92" customWidth="1"/>
    <col min="2829" max="2830" width="5.44140625" style="92" customWidth="1"/>
    <col min="2831" max="2831" width="22.109375" style="92" customWidth="1"/>
    <col min="2832" max="2833" width="5.44140625" style="92" customWidth="1"/>
    <col min="2834" max="2834" width="22.109375" style="92" customWidth="1"/>
    <col min="2835" max="2836" width="5.44140625" style="92" customWidth="1"/>
    <col min="2837" max="2837" width="22.109375" style="92" customWidth="1"/>
    <col min="2838" max="2839" width="5.44140625" style="92" customWidth="1"/>
    <col min="2840" max="2840" width="22.109375" style="92" customWidth="1"/>
    <col min="2841" max="2842" width="5.44140625" style="92" customWidth="1"/>
    <col min="2843" max="2843" width="22.109375" style="92" customWidth="1"/>
    <col min="2844" max="2845" width="5.44140625" style="92" customWidth="1"/>
    <col min="2846" max="2846" width="22.109375" style="92" customWidth="1"/>
    <col min="2847" max="2848" width="5.44140625" style="92" customWidth="1"/>
    <col min="2849" max="2849" width="22.109375" style="92" customWidth="1"/>
    <col min="2850" max="2851" width="5.44140625" style="92" customWidth="1"/>
    <col min="2852" max="2852" width="22.109375" style="92" customWidth="1"/>
    <col min="2853" max="3072" width="7.33203125" style="92"/>
    <col min="3073" max="3074" width="5.44140625" style="92" customWidth="1"/>
    <col min="3075" max="3075" width="21" style="92" customWidth="1"/>
    <col min="3076" max="3077" width="5.44140625" style="92" customWidth="1"/>
    <col min="3078" max="3078" width="21" style="92" customWidth="1"/>
    <col min="3079" max="3080" width="5.44140625" style="92" customWidth="1"/>
    <col min="3081" max="3081" width="21" style="92" customWidth="1"/>
    <col min="3082" max="3083" width="5.44140625" style="92" customWidth="1"/>
    <col min="3084" max="3084" width="21.109375" style="92" customWidth="1"/>
    <col min="3085" max="3086" width="5.44140625" style="92" customWidth="1"/>
    <col min="3087" max="3087" width="22.109375" style="92" customWidth="1"/>
    <col min="3088" max="3089" width="5.44140625" style="92" customWidth="1"/>
    <col min="3090" max="3090" width="22.109375" style="92" customWidth="1"/>
    <col min="3091" max="3092" width="5.44140625" style="92" customWidth="1"/>
    <col min="3093" max="3093" width="22.109375" style="92" customWidth="1"/>
    <col min="3094" max="3095" width="5.44140625" style="92" customWidth="1"/>
    <col min="3096" max="3096" width="22.109375" style="92" customWidth="1"/>
    <col min="3097" max="3098" width="5.44140625" style="92" customWidth="1"/>
    <col min="3099" max="3099" width="22.109375" style="92" customWidth="1"/>
    <col min="3100" max="3101" width="5.44140625" style="92" customWidth="1"/>
    <col min="3102" max="3102" width="22.109375" style="92" customWidth="1"/>
    <col min="3103" max="3104" width="5.44140625" style="92" customWidth="1"/>
    <col min="3105" max="3105" width="22.109375" style="92" customWidth="1"/>
    <col min="3106" max="3107" width="5.44140625" style="92" customWidth="1"/>
    <col min="3108" max="3108" width="22.109375" style="92" customWidth="1"/>
    <col min="3109" max="3328" width="7.33203125" style="92"/>
    <col min="3329" max="3330" width="5.44140625" style="92" customWidth="1"/>
    <col min="3331" max="3331" width="21" style="92" customWidth="1"/>
    <col min="3332" max="3333" width="5.44140625" style="92" customWidth="1"/>
    <col min="3334" max="3334" width="21" style="92" customWidth="1"/>
    <col min="3335" max="3336" width="5.44140625" style="92" customWidth="1"/>
    <col min="3337" max="3337" width="21" style="92" customWidth="1"/>
    <col min="3338" max="3339" width="5.44140625" style="92" customWidth="1"/>
    <col min="3340" max="3340" width="21.109375" style="92" customWidth="1"/>
    <col min="3341" max="3342" width="5.44140625" style="92" customWidth="1"/>
    <col min="3343" max="3343" width="22.109375" style="92" customWidth="1"/>
    <col min="3344" max="3345" width="5.44140625" style="92" customWidth="1"/>
    <col min="3346" max="3346" width="22.109375" style="92" customWidth="1"/>
    <col min="3347" max="3348" width="5.44140625" style="92" customWidth="1"/>
    <col min="3349" max="3349" width="22.109375" style="92" customWidth="1"/>
    <col min="3350" max="3351" width="5.44140625" style="92" customWidth="1"/>
    <col min="3352" max="3352" width="22.109375" style="92" customWidth="1"/>
    <col min="3353" max="3354" width="5.44140625" style="92" customWidth="1"/>
    <col min="3355" max="3355" width="22.109375" style="92" customWidth="1"/>
    <col min="3356" max="3357" width="5.44140625" style="92" customWidth="1"/>
    <col min="3358" max="3358" width="22.109375" style="92" customWidth="1"/>
    <col min="3359" max="3360" width="5.44140625" style="92" customWidth="1"/>
    <col min="3361" max="3361" width="22.109375" style="92" customWidth="1"/>
    <col min="3362" max="3363" width="5.44140625" style="92" customWidth="1"/>
    <col min="3364" max="3364" width="22.109375" style="92" customWidth="1"/>
    <col min="3365" max="3584" width="7.33203125" style="92"/>
    <col min="3585" max="3586" width="5.44140625" style="92" customWidth="1"/>
    <col min="3587" max="3587" width="21" style="92" customWidth="1"/>
    <col min="3588" max="3589" width="5.44140625" style="92" customWidth="1"/>
    <col min="3590" max="3590" width="21" style="92" customWidth="1"/>
    <col min="3591" max="3592" width="5.44140625" style="92" customWidth="1"/>
    <col min="3593" max="3593" width="21" style="92" customWidth="1"/>
    <col min="3594" max="3595" width="5.44140625" style="92" customWidth="1"/>
    <col min="3596" max="3596" width="21.109375" style="92" customWidth="1"/>
    <col min="3597" max="3598" width="5.44140625" style="92" customWidth="1"/>
    <col min="3599" max="3599" width="22.109375" style="92" customWidth="1"/>
    <col min="3600" max="3601" width="5.44140625" style="92" customWidth="1"/>
    <col min="3602" max="3602" width="22.109375" style="92" customWidth="1"/>
    <col min="3603" max="3604" width="5.44140625" style="92" customWidth="1"/>
    <col min="3605" max="3605" width="22.109375" style="92" customWidth="1"/>
    <col min="3606" max="3607" width="5.44140625" style="92" customWidth="1"/>
    <col min="3608" max="3608" width="22.109375" style="92" customWidth="1"/>
    <col min="3609" max="3610" width="5.44140625" style="92" customWidth="1"/>
    <col min="3611" max="3611" width="22.109375" style="92" customWidth="1"/>
    <col min="3612" max="3613" width="5.44140625" style="92" customWidth="1"/>
    <col min="3614" max="3614" width="22.109375" style="92" customWidth="1"/>
    <col min="3615" max="3616" width="5.44140625" style="92" customWidth="1"/>
    <col min="3617" max="3617" width="22.109375" style="92" customWidth="1"/>
    <col min="3618" max="3619" width="5.44140625" style="92" customWidth="1"/>
    <col min="3620" max="3620" width="22.109375" style="92" customWidth="1"/>
    <col min="3621" max="3840" width="7.33203125" style="92"/>
    <col min="3841" max="3842" width="5.44140625" style="92" customWidth="1"/>
    <col min="3843" max="3843" width="21" style="92" customWidth="1"/>
    <col min="3844" max="3845" width="5.44140625" style="92" customWidth="1"/>
    <col min="3846" max="3846" width="21" style="92" customWidth="1"/>
    <col min="3847" max="3848" width="5.44140625" style="92" customWidth="1"/>
    <col min="3849" max="3849" width="21" style="92" customWidth="1"/>
    <col min="3850" max="3851" width="5.44140625" style="92" customWidth="1"/>
    <col min="3852" max="3852" width="21.109375" style="92" customWidth="1"/>
    <col min="3853" max="3854" width="5.44140625" style="92" customWidth="1"/>
    <col min="3855" max="3855" width="22.109375" style="92" customWidth="1"/>
    <col min="3856" max="3857" width="5.44140625" style="92" customWidth="1"/>
    <col min="3858" max="3858" width="22.109375" style="92" customWidth="1"/>
    <col min="3859" max="3860" width="5.44140625" style="92" customWidth="1"/>
    <col min="3861" max="3861" width="22.109375" style="92" customWidth="1"/>
    <col min="3862" max="3863" width="5.44140625" style="92" customWidth="1"/>
    <col min="3864" max="3864" width="22.109375" style="92" customWidth="1"/>
    <col min="3865" max="3866" width="5.44140625" style="92" customWidth="1"/>
    <col min="3867" max="3867" width="22.109375" style="92" customWidth="1"/>
    <col min="3868" max="3869" width="5.44140625" style="92" customWidth="1"/>
    <col min="3870" max="3870" width="22.109375" style="92" customWidth="1"/>
    <col min="3871" max="3872" width="5.44140625" style="92" customWidth="1"/>
    <col min="3873" max="3873" width="22.109375" style="92" customWidth="1"/>
    <col min="3874" max="3875" width="5.44140625" style="92" customWidth="1"/>
    <col min="3876" max="3876" width="22.109375" style="92" customWidth="1"/>
    <col min="3877" max="4096" width="7.33203125" style="92"/>
    <col min="4097" max="4098" width="5.44140625" style="92" customWidth="1"/>
    <col min="4099" max="4099" width="21" style="92" customWidth="1"/>
    <col min="4100" max="4101" width="5.44140625" style="92" customWidth="1"/>
    <col min="4102" max="4102" width="21" style="92" customWidth="1"/>
    <col min="4103" max="4104" width="5.44140625" style="92" customWidth="1"/>
    <col min="4105" max="4105" width="21" style="92" customWidth="1"/>
    <col min="4106" max="4107" width="5.44140625" style="92" customWidth="1"/>
    <col min="4108" max="4108" width="21.109375" style="92" customWidth="1"/>
    <col min="4109" max="4110" width="5.44140625" style="92" customWidth="1"/>
    <col min="4111" max="4111" width="22.109375" style="92" customWidth="1"/>
    <col min="4112" max="4113" width="5.44140625" style="92" customWidth="1"/>
    <col min="4114" max="4114" width="22.109375" style="92" customWidth="1"/>
    <col min="4115" max="4116" width="5.44140625" style="92" customWidth="1"/>
    <col min="4117" max="4117" width="22.109375" style="92" customWidth="1"/>
    <col min="4118" max="4119" width="5.44140625" style="92" customWidth="1"/>
    <col min="4120" max="4120" width="22.109375" style="92" customWidth="1"/>
    <col min="4121" max="4122" width="5.44140625" style="92" customWidth="1"/>
    <col min="4123" max="4123" width="22.109375" style="92" customWidth="1"/>
    <col min="4124" max="4125" width="5.44140625" style="92" customWidth="1"/>
    <col min="4126" max="4126" width="22.109375" style="92" customWidth="1"/>
    <col min="4127" max="4128" width="5.44140625" style="92" customWidth="1"/>
    <col min="4129" max="4129" width="22.109375" style="92" customWidth="1"/>
    <col min="4130" max="4131" width="5.44140625" style="92" customWidth="1"/>
    <col min="4132" max="4132" width="22.109375" style="92" customWidth="1"/>
    <col min="4133" max="4352" width="7.33203125" style="92"/>
    <col min="4353" max="4354" width="5.44140625" style="92" customWidth="1"/>
    <col min="4355" max="4355" width="21" style="92" customWidth="1"/>
    <col min="4356" max="4357" width="5.44140625" style="92" customWidth="1"/>
    <col min="4358" max="4358" width="21" style="92" customWidth="1"/>
    <col min="4359" max="4360" width="5.44140625" style="92" customWidth="1"/>
    <col min="4361" max="4361" width="21" style="92" customWidth="1"/>
    <col min="4362" max="4363" width="5.44140625" style="92" customWidth="1"/>
    <col min="4364" max="4364" width="21.109375" style="92" customWidth="1"/>
    <col min="4365" max="4366" width="5.44140625" style="92" customWidth="1"/>
    <col min="4367" max="4367" width="22.109375" style="92" customWidth="1"/>
    <col min="4368" max="4369" width="5.44140625" style="92" customWidth="1"/>
    <col min="4370" max="4370" width="22.109375" style="92" customWidth="1"/>
    <col min="4371" max="4372" width="5.44140625" style="92" customWidth="1"/>
    <col min="4373" max="4373" width="22.109375" style="92" customWidth="1"/>
    <col min="4374" max="4375" width="5.44140625" style="92" customWidth="1"/>
    <col min="4376" max="4376" width="22.109375" style="92" customWidth="1"/>
    <col min="4377" max="4378" width="5.44140625" style="92" customWidth="1"/>
    <col min="4379" max="4379" width="22.109375" style="92" customWidth="1"/>
    <col min="4380" max="4381" width="5.44140625" style="92" customWidth="1"/>
    <col min="4382" max="4382" width="22.109375" style="92" customWidth="1"/>
    <col min="4383" max="4384" width="5.44140625" style="92" customWidth="1"/>
    <col min="4385" max="4385" width="22.109375" style="92" customWidth="1"/>
    <col min="4386" max="4387" width="5.44140625" style="92" customWidth="1"/>
    <col min="4388" max="4388" width="22.109375" style="92" customWidth="1"/>
    <col min="4389" max="4608" width="7.33203125" style="92"/>
    <col min="4609" max="4610" width="5.44140625" style="92" customWidth="1"/>
    <col min="4611" max="4611" width="21" style="92" customWidth="1"/>
    <col min="4612" max="4613" width="5.44140625" style="92" customWidth="1"/>
    <col min="4614" max="4614" width="21" style="92" customWidth="1"/>
    <col min="4615" max="4616" width="5.44140625" style="92" customWidth="1"/>
    <col min="4617" max="4617" width="21" style="92" customWidth="1"/>
    <col min="4618" max="4619" width="5.44140625" style="92" customWidth="1"/>
    <col min="4620" max="4620" width="21.109375" style="92" customWidth="1"/>
    <col min="4621" max="4622" width="5.44140625" style="92" customWidth="1"/>
    <col min="4623" max="4623" width="22.109375" style="92" customWidth="1"/>
    <col min="4624" max="4625" width="5.44140625" style="92" customWidth="1"/>
    <col min="4626" max="4626" width="22.109375" style="92" customWidth="1"/>
    <col min="4627" max="4628" width="5.44140625" style="92" customWidth="1"/>
    <col min="4629" max="4629" width="22.109375" style="92" customWidth="1"/>
    <col min="4630" max="4631" width="5.44140625" style="92" customWidth="1"/>
    <col min="4632" max="4632" width="22.109375" style="92" customWidth="1"/>
    <col min="4633" max="4634" width="5.44140625" style="92" customWidth="1"/>
    <col min="4635" max="4635" width="22.109375" style="92" customWidth="1"/>
    <col min="4636" max="4637" width="5.44140625" style="92" customWidth="1"/>
    <col min="4638" max="4638" width="22.109375" style="92" customWidth="1"/>
    <col min="4639" max="4640" width="5.44140625" style="92" customWidth="1"/>
    <col min="4641" max="4641" width="22.109375" style="92" customWidth="1"/>
    <col min="4642" max="4643" width="5.44140625" style="92" customWidth="1"/>
    <col min="4644" max="4644" width="22.109375" style="92" customWidth="1"/>
    <col min="4645" max="4864" width="7.33203125" style="92"/>
    <col min="4865" max="4866" width="5.44140625" style="92" customWidth="1"/>
    <col min="4867" max="4867" width="21" style="92" customWidth="1"/>
    <col min="4868" max="4869" width="5.44140625" style="92" customWidth="1"/>
    <col min="4870" max="4870" width="21" style="92" customWidth="1"/>
    <col min="4871" max="4872" width="5.44140625" style="92" customWidth="1"/>
    <col min="4873" max="4873" width="21" style="92" customWidth="1"/>
    <col min="4874" max="4875" width="5.44140625" style="92" customWidth="1"/>
    <col min="4876" max="4876" width="21.109375" style="92" customWidth="1"/>
    <col min="4877" max="4878" width="5.44140625" style="92" customWidth="1"/>
    <col min="4879" max="4879" width="22.109375" style="92" customWidth="1"/>
    <col min="4880" max="4881" width="5.44140625" style="92" customWidth="1"/>
    <col min="4882" max="4882" width="22.109375" style="92" customWidth="1"/>
    <col min="4883" max="4884" width="5.44140625" style="92" customWidth="1"/>
    <col min="4885" max="4885" width="22.109375" style="92" customWidth="1"/>
    <col min="4886" max="4887" width="5.44140625" style="92" customWidth="1"/>
    <col min="4888" max="4888" width="22.109375" style="92" customWidth="1"/>
    <col min="4889" max="4890" width="5.44140625" style="92" customWidth="1"/>
    <col min="4891" max="4891" width="22.109375" style="92" customWidth="1"/>
    <col min="4892" max="4893" width="5.44140625" style="92" customWidth="1"/>
    <col min="4894" max="4894" width="22.109375" style="92" customWidth="1"/>
    <col min="4895" max="4896" width="5.44140625" style="92" customWidth="1"/>
    <col min="4897" max="4897" width="22.109375" style="92" customWidth="1"/>
    <col min="4898" max="4899" width="5.44140625" style="92" customWidth="1"/>
    <col min="4900" max="4900" width="22.109375" style="92" customWidth="1"/>
    <col min="4901" max="5120" width="7.33203125" style="92"/>
    <col min="5121" max="5122" width="5.44140625" style="92" customWidth="1"/>
    <col min="5123" max="5123" width="21" style="92" customWidth="1"/>
    <col min="5124" max="5125" width="5.44140625" style="92" customWidth="1"/>
    <col min="5126" max="5126" width="21" style="92" customWidth="1"/>
    <col min="5127" max="5128" width="5.44140625" style="92" customWidth="1"/>
    <col min="5129" max="5129" width="21" style="92" customWidth="1"/>
    <col min="5130" max="5131" width="5.44140625" style="92" customWidth="1"/>
    <col min="5132" max="5132" width="21.109375" style="92" customWidth="1"/>
    <col min="5133" max="5134" width="5.44140625" style="92" customWidth="1"/>
    <col min="5135" max="5135" width="22.109375" style="92" customWidth="1"/>
    <col min="5136" max="5137" width="5.44140625" style="92" customWidth="1"/>
    <col min="5138" max="5138" width="22.109375" style="92" customWidth="1"/>
    <col min="5139" max="5140" width="5.44140625" style="92" customWidth="1"/>
    <col min="5141" max="5141" width="22.109375" style="92" customWidth="1"/>
    <col min="5142" max="5143" width="5.44140625" style="92" customWidth="1"/>
    <col min="5144" max="5144" width="22.109375" style="92" customWidth="1"/>
    <col min="5145" max="5146" width="5.44140625" style="92" customWidth="1"/>
    <col min="5147" max="5147" width="22.109375" style="92" customWidth="1"/>
    <col min="5148" max="5149" width="5.44140625" style="92" customWidth="1"/>
    <col min="5150" max="5150" width="22.109375" style="92" customWidth="1"/>
    <col min="5151" max="5152" width="5.44140625" style="92" customWidth="1"/>
    <col min="5153" max="5153" width="22.109375" style="92" customWidth="1"/>
    <col min="5154" max="5155" width="5.44140625" style="92" customWidth="1"/>
    <col min="5156" max="5156" width="22.109375" style="92" customWidth="1"/>
    <col min="5157" max="5376" width="7.33203125" style="92"/>
    <col min="5377" max="5378" width="5.44140625" style="92" customWidth="1"/>
    <col min="5379" max="5379" width="21" style="92" customWidth="1"/>
    <col min="5380" max="5381" width="5.44140625" style="92" customWidth="1"/>
    <col min="5382" max="5382" width="21" style="92" customWidth="1"/>
    <col min="5383" max="5384" width="5.44140625" style="92" customWidth="1"/>
    <col min="5385" max="5385" width="21" style="92" customWidth="1"/>
    <col min="5386" max="5387" width="5.44140625" style="92" customWidth="1"/>
    <col min="5388" max="5388" width="21.109375" style="92" customWidth="1"/>
    <col min="5389" max="5390" width="5.44140625" style="92" customWidth="1"/>
    <col min="5391" max="5391" width="22.109375" style="92" customWidth="1"/>
    <col min="5392" max="5393" width="5.44140625" style="92" customWidth="1"/>
    <col min="5394" max="5394" width="22.109375" style="92" customWidth="1"/>
    <col min="5395" max="5396" width="5.44140625" style="92" customWidth="1"/>
    <col min="5397" max="5397" width="22.109375" style="92" customWidth="1"/>
    <col min="5398" max="5399" width="5.44140625" style="92" customWidth="1"/>
    <col min="5400" max="5400" width="22.109375" style="92" customWidth="1"/>
    <col min="5401" max="5402" width="5.44140625" style="92" customWidth="1"/>
    <col min="5403" max="5403" width="22.109375" style="92" customWidth="1"/>
    <col min="5404" max="5405" width="5.44140625" style="92" customWidth="1"/>
    <col min="5406" max="5406" width="22.109375" style="92" customWidth="1"/>
    <col min="5407" max="5408" width="5.44140625" style="92" customWidth="1"/>
    <col min="5409" max="5409" width="22.109375" style="92" customWidth="1"/>
    <col min="5410" max="5411" width="5.44140625" style="92" customWidth="1"/>
    <col min="5412" max="5412" width="22.109375" style="92" customWidth="1"/>
    <col min="5413" max="5632" width="7.33203125" style="92"/>
    <col min="5633" max="5634" width="5.44140625" style="92" customWidth="1"/>
    <col min="5635" max="5635" width="21" style="92" customWidth="1"/>
    <col min="5636" max="5637" width="5.44140625" style="92" customWidth="1"/>
    <col min="5638" max="5638" width="21" style="92" customWidth="1"/>
    <col min="5639" max="5640" width="5.44140625" style="92" customWidth="1"/>
    <col min="5641" max="5641" width="21" style="92" customWidth="1"/>
    <col min="5642" max="5643" width="5.44140625" style="92" customWidth="1"/>
    <col min="5644" max="5644" width="21.109375" style="92" customWidth="1"/>
    <col min="5645" max="5646" width="5.44140625" style="92" customWidth="1"/>
    <col min="5647" max="5647" width="22.109375" style="92" customWidth="1"/>
    <col min="5648" max="5649" width="5.44140625" style="92" customWidth="1"/>
    <col min="5650" max="5650" width="22.109375" style="92" customWidth="1"/>
    <col min="5651" max="5652" width="5.44140625" style="92" customWidth="1"/>
    <col min="5653" max="5653" width="22.109375" style="92" customWidth="1"/>
    <col min="5654" max="5655" width="5.44140625" style="92" customWidth="1"/>
    <col min="5656" max="5656" width="22.109375" style="92" customWidth="1"/>
    <col min="5657" max="5658" width="5.44140625" style="92" customWidth="1"/>
    <col min="5659" max="5659" width="22.109375" style="92" customWidth="1"/>
    <col min="5660" max="5661" width="5.44140625" style="92" customWidth="1"/>
    <col min="5662" max="5662" width="22.109375" style="92" customWidth="1"/>
    <col min="5663" max="5664" width="5.44140625" style="92" customWidth="1"/>
    <col min="5665" max="5665" width="22.109375" style="92" customWidth="1"/>
    <col min="5666" max="5667" width="5.44140625" style="92" customWidth="1"/>
    <col min="5668" max="5668" width="22.109375" style="92" customWidth="1"/>
    <col min="5669" max="5888" width="7.33203125" style="92"/>
    <col min="5889" max="5890" width="5.44140625" style="92" customWidth="1"/>
    <col min="5891" max="5891" width="21" style="92" customWidth="1"/>
    <col min="5892" max="5893" width="5.44140625" style="92" customWidth="1"/>
    <col min="5894" max="5894" width="21" style="92" customWidth="1"/>
    <col min="5895" max="5896" width="5.44140625" style="92" customWidth="1"/>
    <col min="5897" max="5897" width="21" style="92" customWidth="1"/>
    <col min="5898" max="5899" width="5.44140625" style="92" customWidth="1"/>
    <col min="5900" max="5900" width="21.109375" style="92" customWidth="1"/>
    <col min="5901" max="5902" width="5.44140625" style="92" customWidth="1"/>
    <col min="5903" max="5903" width="22.109375" style="92" customWidth="1"/>
    <col min="5904" max="5905" width="5.44140625" style="92" customWidth="1"/>
    <col min="5906" max="5906" width="22.109375" style="92" customWidth="1"/>
    <col min="5907" max="5908" width="5.44140625" style="92" customWidth="1"/>
    <col min="5909" max="5909" width="22.109375" style="92" customWidth="1"/>
    <col min="5910" max="5911" width="5.44140625" style="92" customWidth="1"/>
    <col min="5912" max="5912" width="22.109375" style="92" customWidth="1"/>
    <col min="5913" max="5914" width="5.44140625" style="92" customWidth="1"/>
    <col min="5915" max="5915" width="22.109375" style="92" customWidth="1"/>
    <col min="5916" max="5917" width="5.44140625" style="92" customWidth="1"/>
    <col min="5918" max="5918" width="22.109375" style="92" customWidth="1"/>
    <col min="5919" max="5920" width="5.44140625" style="92" customWidth="1"/>
    <col min="5921" max="5921" width="22.109375" style="92" customWidth="1"/>
    <col min="5922" max="5923" width="5.44140625" style="92" customWidth="1"/>
    <col min="5924" max="5924" width="22.109375" style="92" customWidth="1"/>
    <col min="5925" max="6144" width="7.33203125" style="92"/>
    <col min="6145" max="6146" width="5.44140625" style="92" customWidth="1"/>
    <col min="6147" max="6147" width="21" style="92" customWidth="1"/>
    <col min="6148" max="6149" width="5.44140625" style="92" customWidth="1"/>
    <col min="6150" max="6150" width="21" style="92" customWidth="1"/>
    <col min="6151" max="6152" width="5.44140625" style="92" customWidth="1"/>
    <col min="6153" max="6153" width="21" style="92" customWidth="1"/>
    <col min="6154" max="6155" width="5.44140625" style="92" customWidth="1"/>
    <col min="6156" max="6156" width="21.109375" style="92" customWidth="1"/>
    <col min="6157" max="6158" width="5.44140625" style="92" customWidth="1"/>
    <col min="6159" max="6159" width="22.109375" style="92" customWidth="1"/>
    <col min="6160" max="6161" width="5.44140625" style="92" customWidth="1"/>
    <col min="6162" max="6162" width="22.109375" style="92" customWidth="1"/>
    <col min="6163" max="6164" width="5.44140625" style="92" customWidth="1"/>
    <col min="6165" max="6165" width="22.109375" style="92" customWidth="1"/>
    <col min="6166" max="6167" width="5.44140625" style="92" customWidth="1"/>
    <col min="6168" max="6168" width="22.109375" style="92" customWidth="1"/>
    <col min="6169" max="6170" width="5.44140625" style="92" customWidth="1"/>
    <col min="6171" max="6171" width="22.109375" style="92" customWidth="1"/>
    <col min="6172" max="6173" width="5.44140625" style="92" customWidth="1"/>
    <col min="6174" max="6174" width="22.109375" style="92" customWidth="1"/>
    <col min="6175" max="6176" width="5.44140625" style="92" customWidth="1"/>
    <col min="6177" max="6177" width="22.109375" style="92" customWidth="1"/>
    <col min="6178" max="6179" width="5.44140625" style="92" customWidth="1"/>
    <col min="6180" max="6180" width="22.109375" style="92" customWidth="1"/>
    <col min="6181" max="6400" width="7.33203125" style="92"/>
    <col min="6401" max="6402" width="5.44140625" style="92" customWidth="1"/>
    <col min="6403" max="6403" width="21" style="92" customWidth="1"/>
    <col min="6404" max="6405" width="5.44140625" style="92" customWidth="1"/>
    <col min="6406" max="6406" width="21" style="92" customWidth="1"/>
    <col min="6407" max="6408" width="5.44140625" style="92" customWidth="1"/>
    <col min="6409" max="6409" width="21" style="92" customWidth="1"/>
    <col min="6410" max="6411" width="5.44140625" style="92" customWidth="1"/>
    <col min="6412" max="6412" width="21.109375" style="92" customWidth="1"/>
    <col min="6413" max="6414" width="5.44140625" style="92" customWidth="1"/>
    <col min="6415" max="6415" width="22.109375" style="92" customWidth="1"/>
    <col min="6416" max="6417" width="5.44140625" style="92" customWidth="1"/>
    <col min="6418" max="6418" width="22.109375" style="92" customWidth="1"/>
    <col min="6419" max="6420" width="5.44140625" style="92" customWidth="1"/>
    <col min="6421" max="6421" width="22.109375" style="92" customWidth="1"/>
    <col min="6422" max="6423" width="5.44140625" style="92" customWidth="1"/>
    <col min="6424" max="6424" width="22.109375" style="92" customWidth="1"/>
    <col min="6425" max="6426" width="5.44140625" style="92" customWidth="1"/>
    <col min="6427" max="6427" width="22.109375" style="92" customWidth="1"/>
    <col min="6428" max="6429" width="5.44140625" style="92" customWidth="1"/>
    <col min="6430" max="6430" width="22.109375" style="92" customWidth="1"/>
    <col min="6431" max="6432" width="5.44140625" style="92" customWidth="1"/>
    <col min="6433" max="6433" width="22.109375" style="92" customWidth="1"/>
    <col min="6434" max="6435" width="5.44140625" style="92" customWidth="1"/>
    <col min="6436" max="6436" width="22.109375" style="92" customWidth="1"/>
    <col min="6437" max="6656" width="7.33203125" style="92"/>
    <col min="6657" max="6658" width="5.44140625" style="92" customWidth="1"/>
    <col min="6659" max="6659" width="21" style="92" customWidth="1"/>
    <col min="6660" max="6661" width="5.44140625" style="92" customWidth="1"/>
    <col min="6662" max="6662" width="21" style="92" customWidth="1"/>
    <col min="6663" max="6664" width="5.44140625" style="92" customWidth="1"/>
    <col min="6665" max="6665" width="21" style="92" customWidth="1"/>
    <col min="6666" max="6667" width="5.44140625" style="92" customWidth="1"/>
    <col min="6668" max="6668" width="21.109375" style="92" customWidth="1"/>
    <col min="6669" max="6670" width="5.44140625" style="92" customWidth="1"/>
    <col min="6671" max="6671" width="22.109375" style="92" customWidth="1"/>
    <col min="6672" max="6673" width="5.44140625" style="92" customWidth="1"/>
    <col min="6674" max="6674" width="22.109375" style="92" customWidth="1"/>
    <col min="6675" max="6676" width="5.44140625" style="92" customWidth="1"/>
    <col min="6677" max="6677" width="22.109375" style="92" customWidth="1"/>
    <col min="6678" max="6679" width="5.44140625" style="92" customWidth="1"/>
    <col min="6680" max="6680" width="22.109375" style="92" customWidth="1"/>
    <col min="6681" max="6682" width="5.44140625" style="92" customWidth="1"/>
    <col min="6683" max="6683" width="22.109375" style="92" customWidth="1"/>
    <col min="6684" max="6685" width="5.44140625" style="92" customWidth="1"/>
    <col min="6686" max="6686" width="22.109375" style="92" customWidth="1"/>
    <col min="6687" max="6688" width="5.44140625" style="92" customWidth="1"/>
    <col min="6689" max="6689" width="22.109375" style="92" customWidth="1"/>
    <col min="6690" max="6691" width="5.44140625" style="92" customWidth="1"/>
    <col min="6692" max="6692" width="22.109375" style="92" customWidth="1"/>
    <col min="6693" max="6912" width="7.33203125" style="92"/>
    <col min="6913" max="6914" width="5.44140625" style="92" customWidth="1"/>
    <col min="6915" max="6915" width="21" style="92" customWidth="1"/>
    <col min="6916" max="6917" width="5.44140625" style="92" customWidth="1"/>
    <col min="6918" max="6918" width="21" style="92" customWidth="1"/>
    <col min="6919" max="6920" width="5.44140625" style="92" customWidth="1"/>
    <col min="6921" max="6921" width="21" style="92" customWidth="1"/>
    <col min="6922" max="6923" width="5.44140625" style="92" customWidth="1"/>
    <col min="6924" max="6924" width="21.109375" style="92" customWidth="1"/>
    <col min="6925" max="6926" width="5.44140625" style="92" customWidth="1"/>
    <col min="6927" max="6927" width="22.109375" style="92" customWidth="1"/>
    <col min="6928" max="6929" width="5.44140625" style="92" customWidth="1"/>
    <col min="6930" max="6930" width="22.109375" style="92" customWidth="1"/>
    <col min="6931" max="6932" width="5.44140625" style="92" customWidth="1"/>
    <col min="6933" max="6933" width="22.109375" style="92" customWidth="1"/>
    <col min="6934" max="6935" width="5.44140625" style="92" customWidth="1"/>
    <col min="6936" max="6936" width="22.109375" style="92" customWidth="1"/>
    <col min="6937" max="6938" width="5.44140625" style="92" customWidth="1"/>
    <col min="6939" max="6939" width="22.109375" style="92" customWidth="1"/>
    <col min="6940" max="6941" width="5.44140625" style="92" customWidth="1"/>
    <col min="6942" max="6942" width="22.109375" style="92" customWidth="1"/>
    <col min="6943" max="6944" width="5.44140625" style="92" customWidth="1"/>
    <col min="6945" max="6945" width="22.109375" style="92" customWidth="1"/>
    <col min="6946" max="6947" width="5.44140625" style="92" customWidth="1"/>
    <col min="6948" max="6948" width="22.109375" style="92" customWidth="1"/>
    <col min="6949" max="7168" width="7.33203125" style="92"/>
    <col min="7169" max="7170" width="5.44140625" style="92" customWidth="1"/>
    <col min="7171" max="7171" width="21" style="92" customWidth="1"/>
    <col min="7172" max="7173" width="5.44140625" style="92" customWidth="1"/>
    <col min="7174" max="7174" width="21" style="92" customWidth="1"/>
    <col min="7175" max="7176" width="5.44140625" style="92" customWidth="1"/>
    <col min="7177" max="7177" width="21" style="92" customWidth="1"/>
    <col min="7178" max="7179" width="5.44140625" style="92" customWidth="1"/>
    <col min="7180" max="7180" width="21.109375" style="92" customWidth="1"/>
    <col min="7181" max="7182" width="5.44140625" style="92" customWidth="1"/>
    <col min="7183" max="7183" width="22.109375" style="92" customWidth="1"/>
    <col min="7184" max="7185" width="5.44140625" style="92" customWidth="1"/>
    <col min="7186" max="7186" width="22.109375" style="92" customWidth="1"/>
    <col min="7187" max="7188" width="5.44140625" style="92" customWidth="1"/>
    <col min="7189" max="7189" width="22.109375" style="92" customWidth="1"/>
    <col min="7190" max="7191" width="5.44140625" style="92" customWidth="1"/>
    <col min="7192" max="7192" width="22.109375" style="92" customWidth="1"/>
    <col min="7193" max="7194" width="5.44140625" style="92" customWidth="1"/>
    <col min="7195" max="7195" width="22.109375" style="92" customWidth="1"/>
    <col min="7196" max="7197" width="5.44140625" style="92" customWidth="1"/>
    <col min="7198" max="7198" width="22.109375" style="92" customWidth="1"/>
    <col min="7199" max="7200" width="5.44140625" style="92" customWidth="1"/>
    <col min="7201" max="7201" width="22.109375" style="92" customWidth="1"/>
    <col min="7202" max="7203" width="5.44140625" style="92" customWidth="1"/>
    <col min="7204" max="7204" width="22.109375" style="92" customWidth="1"/>
    <col min="7205" max="7424" width="7.33203125" style="92"/>
    <col min="7425" max="7426" width="5.44140625" style="92" customWidth="1"/>
    <col min="7427" max="7427" width="21" style="92" customWidth="1"/>
    <col min="7428" max="7429" width="5.44140625" style="92" customWidth="1"/>
    <col min="7430" max="7430" width="21" style="92" customWidth="1"/>
    <col min="7431" max="7432" width="5.44140625" style="92" customWidth="1"/>
    <col min="7433" max="7433" width="21" style="92" customWidth="1"/>
    <col min="7434" max="7435" width="5.44140625" style="92" customWidth="1"/>
    <col min="7436" max="7436" width="21.109375" style="92" customWidth="1"/>
    <col min="7437" max="7438" width="5.44140625" style="92" customWidth="1"/>
    <col min="7439" max="7439" width="22.109375" style="92" customWidth="1"/>
    <col min="7440" max="7441" width="5.44140625" style="92" customWidth="1"/>
    <col min="7442" max="7442" width="22.109375" style="92" customWidth="1"/>
    <col min="7443" max="7444" width="5.44140625" style="92" customWidth="1"/>
    <col min="7445" max="7445" width="22.109375" style="92" customWidth="1"/>
    <col min="7446" max="7447" width="5.44140625" style="92" customWidth="1"/>
    <col min="7448" max="7448" width="22.109375" style="92" customWidth="1"/>
    <col min="7449" max="7450" width="5.44140625" style="92" customWidth="1"/>
    <col min="7451" max="7451" width="22.109375" style="92" customWidth="1"/>
    <col min="7452" max="7453" width="5.44140625" style="92" customWidth="1"/>
    <col min="7454" max="7454" width="22.109375" style="92" customWidth="1"/>
    <col min="7455" max="7456" width="5.44140625" style="92" customWidth="1"/>
    <col min="7457" max="7457" width="22.109375" style="92" customWidth="1"/>
    <col min="7458" max="7459" width="5.44140625" style="92" customWidth="1"/>
    <col min="7460" max="7460" width="22.109375" style="92" customWidth="1"/>
    <col min="7461" max="7680" width="7.33203125" style="92"/>
    <col min="7681" max="7682" width="5.44140625" style="92" customWidth="1"/>
    <col min="7683" max="7683" width="21" style="92" customWidth="1"/>
    <col min="7684" max="7685" width="5.44140625" style="92" customWidth="1"/>
    <col min="7686" max="7686" width="21" style="92" customWidth="1"/>
    <col min="7687" max="7688" width="5.44140625" style="92" customWidth="1"/>
    <col min="7689" max="7689" width="21" style="92" customWidth="1"/>
    <col min="7690" max="7691" width="5.44140625" style="92" customWidth="1"/>
    <col min="7692" max="7692" width="21.109375" style="92" customWidth="1"/>
    <col min="7693" max="7694" width="5.44140625" style="92" customWidth="1"/>
    <col min="7695" max="7695" width="22.109375" style="92" customWidth="1"/>
    <col min="7696" max="7697" width="5.44140625" style="92" customWidth="1"/>
    <col min="7698" max="7698" width="22.109375" style="92" customWidth="1"/>
    <col min="7699" max="7700" width="5.44140625" style="92" customWidth="1"/>
    <col min="7701" max="7701" width="22.109375" style="92" customWidth="1"/>
    <col min="7702" max="7703" width="5.44140625" style="92" customWidth="1"/>
    <col min="7704" max="7704" width="22.109375" style="92" customWidth="1"/>
    <col min="7705" max="7706" width="5.44140625" style="92" customWidth="1"/>
    <col min="7707" max="7707" width="22.109375" style="92" customWidth="1"/>
    <col min="7708" max="7709" width="5.44140625" style="92" customWidth="1"/>
    <col min="7710" max="7710" width="22.109375" style="92" customWidth="1"/>
    <col min="7711" max="7712" width="5.44140625" style="92" customWidth="1"/>
    <col min="7713" max="7713" width="22.109375" style="92" customWidth="1"/>
    <col min="7714" max="7715" width="5.44140625" style="92" customWidth="1"/>
    <col min="7716" max="7716" width="22.109375" style="92" customWidth="1"/>
    <col min="7717" max="7936" width="7.33203125" style="92"/>
    <col min="7937" max="7938" width="5.44140625" style="92" customWidth="1"/>
    <col min="7939" max="7939" width="21" style="92" customWidth="1"/>
    <col min="7940" max="7941" width="5.44140625" style="92" customWidth="1"/>
    <col min="7942" max="7942" width="21" style="92" customWidth="1"/>
    <col min="7943" max="7944" width="5.44140625" style="92" customWidth="1"/>
    <col min="7945" max="7945" width="21" style="92" customWidth="1"/>
    <col min="7946" max="7947" width="5.44140625" style="92" customWidth="1"/>
    <col min="7948" max="7948" width="21.109375" style="92" customWidth="1"/>
    <col min="7949" max="7950" width="5.44140625" style="92" customWidth="1"/>
    <col min="7951" max="7951" width="22.109375" style="92" customWidth="1"/>
    <col min="7952" max="7953" width="5.44140625" style="92" customWidth="1"/>
    <col min="7954" max="7954" width="22.109375" style="92" customWidth="1"/>
    <col min="7955" max="7956" width="5.44140625" style="92" customWidth="1"/>
    <col min="7957" max="7957" width="22.109375" style="92" customWidth="1"/>
    <col min="7958" max="7959" width="5.44140625" style="92" customWidth="1"/>
    <col min="7960" max="7960" width="22.109375" style="92" customWidth="1"/>
    <col min="7961" max="7962" width="5.44140625" style="92" customWidth="1"/>
    <col min="7963" max="7963" width="22.109375" style="92" customWidth="1"/>
    <col min="7964" max="7965" width="5.44140625" style="92" customWidth="1"/>
    <col min="7966" max="7966" width="22.109375" style="92" customWidth="1"/>
    <col min="7967" max="7968" width="5.44140625" style="92" customWidth="1"/>
    <col min="7969" max="7969" width="22.109375" style="92" customWidth="1"/>
    <col min="7970" max="7971" width="5.44140625" style="92" customWidth="1"/>
    <col min="7972" max="7972" width="22.109375" style="92" customWidth="1"/>
    <col min="7973" max="8192" width="7.33203125" style="92"/>
    <col min="8193" max="8194" width="5.44140625" style="92" customWidth="1"/>
    <col min="8195" max="8195" width="21" style="92" customWidth="1"/>
    <col min="8196" max="8197" width="5.44140625" style="92" customWidth="1"/>
    <col min="8198" max="8198" width="21" style="92" customWidth="1"/>
    <col min="8199" max="8200" width="5.44140625" style="92" customWidth="1"/>
    <col min="8201" max="8201" width="21" style="92" customWidth="1"/>
    <col min="8202" max="8203" width="5.44140625" style="92" customWidth="1"/>
    <col min="8204" max="8204" width="21.109375" style="92" customWidth="1"/>
    <col min="8205" max="8206" width="5.44140625" style="92" customWidth="1"/>
    <col min="8207" max="8207" width="22.109375" style="92" customWidth="1"/>
    <col min="8208" max="8209" width="5.44140625" style="92" customWidth="1"/>
    <col min="8210" max="8210" width="22.109375" style="92" customWidth="1"/>
    <col min="8211" max="8212" width="5.44140625" style="92" customWidth="1"/>
    <col min="8213" max="8213" width="22.109375" style="92" customWidth="1"/>
    <col min="8214" max="8215" width="5.44140625" style="92" customWidth="1"/>
    <col min="8216" max="8216" width="22.109375" style="92" customWidth="1"/>
    <col min="8217" max="8218" width="5.44140625" style="92" customWidth="1"/>
    <col min="8219" max="8219" width="22.109375" style="92" customWidth="1"/>
    <col min="8220" max="8221" width="5.44140625" style="92" customWidth="1"/>
    <col min="8222" max="8222" width="22.109375" style="92" customWidth="1"/>
    <col min="8223" max="8224" width="5.44140625" style="92" customWidth="1"/>
    <col min="8225" max="8225" width="22.109375" style="92" customWidth="1"/>
    <col min="8226" max="8227" width="5.44140625" style="92" customWidth="1"/>
    <col min="8228" max="8228" width="22.109375" style="92" customWidth="1"/>
    <col min="8229" max="8448" width="7.33203125" style="92"/>
    <col min="8449" max="8450" width="5.44140625" style="92" customWidth="1"/>
    <col min="8451" max="8451" width="21" style="92" customWidth="1"/>
    <col min="8452" max="8453" width="5.44140625" style="92" customWidth="1"/>
    <col min="8454" max="8454" width="21" style="92" customWidth="1"/>
    <col min="8455" max="8456" width="5.44140625" style="92" customWidth="1"/>
    <col min="8457" max="8457" width="21" style="92" customWidth="1"/>
    <col min="8458" max="8459" width="5.44140625" style="92" customWidth="1"/>
    <col min="8460" max="8460" width="21.109375" style="92" customWidth="1"/>
    <col min="8461" max="8462" width="5.44140625" style="92" customWidth="1"/>
    <col min="8463" max="8463" width="22.109375" style="92" customWidth="1"/>
    <col min="8464" max="8465" width="5.44140625" style="92" customWidth="1"/>
    <col min="8466" max="8466" width="22.109375" style="92" customWidth="1"/>
    <col min="8467" max="8468" width="5.44140625" style="92" customWidth="1"/>
    <col min="8469" max="8469" width="22.109375" style="92" customWidth="1"/>
    <col min="8470" max="8471" width="5.44140625" style="92" customWidth="1"/>
    <col min="8472" max="8472" width="22.109375" style="92" customWidth="1"/>
    <col min="8473" max="8474" width="5.44140625" style="92" customWidth="1"/>
    <col min="8475" max="8475" width="22.109375" style="92" customWidth="1"/>
    <col min="8476" max="8477" width="5.44140625" style="92" customWidth="1"/>
    <col min="8478" max="8478" width="22.109375" style="92" customWidth="1"/>
    <col min="8479" max="8480" width="5.44140625" style="92" customWidth="1"/>
    <col min="8481" max="8481" width="22.109375" style="92" customWidth="1"/>
    <col min="8482" max="8483" width="5.44140625" style="92" customWidth="1"/>
    <col min="8484" max="8484" width="22.109375" style="92" customWidth="1"/>
    <col min="8485" max="8704" width="7.33203125" style="92"/>
    <col min="8705" max="8706" width="5.44140625" style="92" customWidth="1"/>
    <col min="8707" max="8707" width="21" style="92" customWidth="1"/>
    <col min="8708" max="8709" width="5.44140625" style="92" customWidth="1"/>
    <col min="8710" max="8710" width="21" style="92" customWidth="1"/>
    <col min="8711" max="8712" width="5.44140625" style="92" customWidth="1"/>
    <col min="8713" max="8713" width="21" style="92" customWidth="1"/>
    <col min="8714" max="8715" width="5.44140625" style="92" customWidth="1"/>
    <col min="8716" max="8716" width="21.109375" style="92" customWidth="1"/>
    <col min="8717" max="8718" width="5.44140625" style="92" customWidth="1"/>
    <col min="8719" max="8719" width="22.109375" style="92" customWidth="1"/>
    <col min="8720" max="8721" width="5.44140625" style="92" customWidth="1"/>
    <col min="8722" max="8722" width="22.109375" style="92" customWidth="1"/>
    <col min="8723" max="8724" width="5.44140625" style="92" customWidth="1"/>
    <col min="8725" max="8725" width="22.109375" style="92" customWidth="1"/>
    <col min="8726" max="8727" width="5.44140625" style="92" customWidth="1"/>
    <col min="8728" max="8728" width="22.109375" style="92" customWidth="1"/>
    <col min="8729" max="8730" width="5.44140625" style="92" customWidth="1"/>
    <col min="8731" max="8731" width="22.109375" style="92" customWidth="1"/>
    <col min="8732" max="8733" width="5.44140625" style="92" customWidth="1"/>
    <col min="8734" max="8734" width="22.109375" style="92" customWidth="1"/>
    <col min="8735" max="8736" width="5.44140625" style="92" customWidth="1"/>
    <col min="8737" max="8737" width="22.109375" style="92" customWidth="1"/>
    <col min="8738" max="8739" width="5.44140625" style="92" customWidth="1"/>
    <col min="8740" max="8740" width="22.109375" style="92" customWidth="1"/>
    <col min="8741" max="8960" width="7.33203125" style="92"/>
    <col min="8961" max="8962" width="5.44140625" style="92" customWidth="1"/>
    <col min="8963" max="8963" width="21" style="92" customWidth="1"/>
    <col min="8964" max="8965" width="5.44140625" style="92" customWidth="1"/>
    <col min="8966" max="8966" width="21" style="92" customWidth="1"/>
    <col min="8967" max="8968" width="5.44140625" style="92" customWidth="1"/>
    <col min="8969" max="8969" width="21" style="92" customWidth="1"/>
    <col min="8970" max="8971" width="5.44140625" style="92" customWidth="1"/>
    <col min="8972" max="8972" width="21.109375" style="92" customWidth="1"/>
    <col min="8973" max="8974" width="5.44140625" style="92" customWidth="1"/>
    <col min="8975" max="8975" width="22.109375" style="92" customWidth="1"/>
    <col min="8976" max="8977" width="5.44140625" style="92" customWidth="1"/>
    <col min="8978" max="8978" width="22.109375" style="92" customWidth="1"/>
    <col min="8979" max="8980" width="5.44140625" style="92" customWidth="1"/>
    <col min="8981" max="8981" width="22.109375" style="92" customWidth="1"/>
    <col min="8982" max="8983" width="5.44140625" style="92" customWidth="1"/>
    <col min="8984" max="8984" width="22.109375" style="92" customWidth="1"/>
    <col min="8985" max="8986" width="5.44140625" style="92" customWidth="1"/>
    <col min="8987" max="8987" width="22.109375" style="92" customWidth="1"/>
    <col min="8988" max="8989" width="5.44140625" style="92" customWidth="1"/>
    <col min="8990" max="8990" width="22.109375" style="92" customWidth="1"/>
    <col min="8991" max="8992" width="5.44140625" style="92" customWidth="1"/>
    <col min="8993" max="8993" width="22.109375" style="92" customWidth="1"/>
    <col min="8994" max="8995" width="5.44140625" style="92" customWidth="1"/>
    <col min="8996" max="8996" width="22.109375" style="92" customWidth="1"/>
    <col min="8997" max="9216" width="7.33203125" style="92"/>
    <col min="9217" max="9218" width="5.44140625" style="92" customWidth="1"/>
    <col min="9219" max="9219" width="21" style="92" customWidth="1"/>
    <col min="9220" max="9221" width="5.44140625" style="92" customWidth="1"/>
    <col min="9222" max="9222" width="21" style="92" customWidth="1"/>
    <col min="9223" max="9224" width="5.44140625" style="92" customWidth="1"/>
    <col min="9225" max="9225" width="21" style="92" customWidth="1"/>
    <col min="9226" max="9227" width="5.44140625" style="92" customWidth="1"/>
    <col min="9228" max="9228" width="21.109375" style="92" customWidth="1"/>
    <col min="9229" max="9230" width="5.44140625" style="92" customWidth="1"/>
    <col min="9231" max="9231" width="22.109375" style="92" customWidth="1"/>
    <col min="9232" max="9233" width="5.44140625" style="92" customWidth="1"/>
    <col min="9234" max="9234" width="22.109375" style="92" customWidth="1"/>
    <col min="9235" max="9236" width="5.44140625" style="92" customWidth="1"/>
    <col min="9237" max="9237" width="22.109375" style="92" customWidth="1"/>
    <col min="9238" max="9239" width="5.44140625" style="92" customWidth="1"/>
    <col min="9240" max="9240" width="22.109375" style="92" customWidth="1"/>
    <col min="9241" max="9242" width="5.44140625" style="92" customWidth="1"/>
    <col min="9243" max="9243" width="22.109375" style="92" customWidth="1"/>
    <col min="9244" max="9245" width="5.44140625" style="92" customWidth="1"/>
    <col min="9246" max="9246" width="22.109375" style="92" customWidth="1"/>
    <col min="9247" max="9248" width="5.44140625" style="92" customWidth="1"/>
    <col min="9249" max="9249" width="22.109375" style="92" customWidth="1"/>
    <col min="9250" max="9251" width="5.44140625" style="92" customWidth="1"/>
    <col min="9252" max="9252" width="22.109375" style="92" customWidth="1"/>
    <col min="9253" max="9472" width="7.33203125" style="92"/>
    <col min="9473" max="9474" width="5.44140625" style="92" customWidth="1"/>
    <col min="9475" max="9475" width="21" style="92" customWidth="1"/>
    <col min="9476" max="9477" width="5.44140625" style="92" customWidth="1"/>
    <col min="9478" max="9478" width="21" style="92" customWidth="1"/>
    <col min="9479" max="9480" width="5.44140625" style="92" customWidth="1"/>
    <col min="9481" max="9481" width="21" style="92" customWidth="1"/>
    <col min="9482" max="9483" width="5.44140625" style="92" customWidth="1"/>
    <col min="9484" max="9484" width="21.109375" style="92" customWidth="1"/>
    <col min="9485" max="9486" width="5.44140625" style="92" customWidth="1"/>
    <col min="9487" max="9487" width="22.109375" style="92" customWidth="1"/>
    <col min="9488" max="9489" width="5.44140625" style="92" customWidth="1"/>
    <col min="9490" max="9490" width="22.109375" style="92" customWidth="1"/>
    <col min="9491" max="9492" width="5.44140625" style="92" customWidth="1"/>
    <col min="9493" max="9493" width="22.109375" style="92" customWidth="1"/>
    <col min="9494" max="9495" width="5.44140625" style="92" customWidth="1"/>
    <col min="9496" max="9496" width="22.109375" style="92" customWidth="1"/>
    <col min="9497" max="9498" width="5.44140625" style="92" customWidth="1"/>
    <col min="9499" max="9499" width="22.109375" style="92" customWidth="1"/>
    <col min="9500" max="9501" width="5.44140625" style="92" customWidth="1"/>
    <col min="9502" max="9502" width="22.109375" style="92" customWidth="1"/>
    <col min="9503" max="9504" width="5.44140625" style="92" customWidth="1"/>
    <col min="9505" max="9505" width="22.109375" style="92" customWidth="1"/>
    <col min="9506" max="9507" width="5.44140625" style="92" customWidth="1"/>
    <col min="9508" max="9508" width="22.109375" style="92" customWidth="1"/>
    <col min="9509" max="9728" width="7.33203125" style="92"/>
    <col min="9729" max="9730" width="5.44140625" style="92" customWidth="1"/>
    <col min="9731" max="9731" width="21" style="92" customWidth="1"/>
    <col min="9732" max="9733" width="5.44140625" style="92" customWidth="1"/>
    <col min="9734" max="9734" width="21" style="92" customWidth="1"/>
    <col min="9735" max="9736" width="5.44140625" style="92" customWidth="1"/>
    <col min="9737" max="9737" width="21" style="92" customWidth="1"/>
    <col min="9738" max="9739" width="5.44140625" style="92" customWidth="1"/>
    <col min="9740" max="9740" width="21.109375" style="92" customWidth="1"/>
    <col min="9741" max="9742" width="5.44140625" style="92" customWidth="1"/>
    <col min="9743" max="9743" width="22.109375" style="92" customWidth="1"/>
    <col min="9744" max="9745" width="5.44140625" style="92" customWidth="1"/>
    <col min="9746" max="9746" width="22.109375" style="92" customWidth="1"/>
    <col min="9747" max="9748" width="5.44140625" style="92" customWidth="1"/>
    <col min="9749" max="9749" width="22.109375" style="92" customWidth="1"/>
    <col min="9750" max="9751" width="5.44140625" style="92" customWidth="1"/>
    <col min="9752" max="9752" width="22.109375" style="92" customWidth="1"/>
    <col min="9753" max="9754" width="5.44140625" style="92" customWidth="1"/>
    <col min="9755" max="9755" width="22.109375" style="92" customWidth="1"/>
    <col min="9756" max="9757" width="5.44140625" style="92" customWidth="1"/>
    <col min="9758" max="9758" width="22.109375" style="92" customWidth="1"/>
    <col min="9759" max="9760" width="5.44140625" style="92" customWidth="1"/>
    <col min="9761" max="9761" width="22.109375" style="92" customWidth="1"/>
    <col min="9762" max="9763" width="5.44140625" style="92" customWidth="1"/>
    <col min="9764" max="9764" width="22.109375" style="92" customWidth="1"/>
    <col min="9765" max="9984" width="7.33203125" style="92"/>
    <col min="9985" max="9986" width="5.44140625" style="92" customWidth="1"/>
    <col min="9987" max="9987" width="21" style="92" customWidth="1"/>
    <col min="9988" max="9989" width="5.44140625" style="92" customWidth="1"/>
    <col min="9990" max="9990" width="21" style="92" customWidth="1"/>
    <col min="9991" max="9992" width="5.44140625" style="92" customWidth="1"/>
    <col min="9993" max="9993" width="21" style="92" customWidth="1"/>
    <col min="9994" max="9995" width="5.44140625" style="92" customWidth="1"/>
    <col min="9996" max="9996" width="21.109375" style="92" customWidth="1"/>
    <col min="9997" max="9998" width="5.44140625" style="92" customWidth="1"/>
    <col min="9999" max="9999" width="22.109375" style="92" customWidth="1"/>
    <col min="10000" max="10001" width="5.44140625" style="92" customWidth="1"/>
    <col min="10002" max="10002" width="22.109375" style="92" customWidth="1"/>
    <col min="10003" max="10004" width="5.44140625" style="92" customWidth="1"/>
    <col min="10005" max="10005" width="22.109375" style="92" customWidth="1"/>
    <col min="10006" max="10007" width="5.44140625" style="92" customWidth="1"/>
    <col min="10008" max="10008" width="22.109375" style="92" customWidth="1"/>
    <col min="10009" max="10010" width="5.44140625" style="92" customWidth="1"/>
    <col min="10011" max="10011" width="22.109375" style="92" customWidth="1"/>
    <col min="10012" max="10013" width="5.44140625" style="92" customWidth="1"/>
    <col min="10014" max="10014" width="22.109375" style="92" customWidth="1"/>
    <col min="10015" max="10016" width="5.44140625" style="92" customWidth="1"/>
    <col min="10017" max="10017" width="22.109375" style="92" customWidth="1"/>
    <col min="10018" max="10019" width="5.44140625" style="92" customWidth="1"/>
    <col min="10020" max="10020" width="22.109375" style="92" customWidth="1"/>
    <col min="10021" max="10240" width="7.33203125" style="92"/>
    <col min="10241" max="10242" width="5.44140625" style="92" customWidth="1"/>
    <col min="10243" max="10243" width="21" style="92" customWidth="1"/>
    <col min="10244" max="10245" width="5.44140625" style="92" customWidth="1"/>
    <col min="10246" max="10246" width="21" style="92" customWidth="1"/>
    <col min="10247" max="10248" width="5.44140625" style="92" customWidth="1"/>
    <col min="10249" max="10249" width="21" style="92" customWidth="1"/>
    <col min="10250" max="10251" width="5.44140625" style="92" customWidth="1"/>
    <col min="10252" max="10252" width="21.109375" style="92" customWidth="1"/>
    <col min="10253" max="10254" width="5.44140625" style="92" customWidth="1"/>
    <col min="10255" max="10255" width="22.109375" style="92" customWidth="1"/>
    <col min="10256" max="10257" width="5.44140625" style="92" customWidth="1"/>
    <col min="10258" max="10258" width="22.109375" style="92" customWidth="1"/>
    <col min="10259" max="10260" width="5.44140625" style="92" customWidth="1"/>
    <col min="10261" max="10261" width="22.109375" style="92" customWidth="1"/>
    <col min="10262" max="10263" width="5.44140625" style="92" customWidth="1"/>
    <col min="10264" max="10264" width="22.109375" style="92" customWidth="1"/>
    <col min="10265" max="10266" width="5.44140625" style="92" customWidth="1"/>
    <col min="10267" max="10267" width="22.109375" style="92" customWidth="1"/>
    <col min="10268" max="10269" width="5.44140625" style="92" customWidth="1"/>
    <col min="10270" max="10270" width="22.109375" style="92" customWidth="1"/>
    <col min="10271" max="10272" width="5.44140625" style="92" customWidth="1"/>
    <col min="10273" max="10273" width="22.109375" style="92" customWidth="1"/>
    <col min="10274" max="10275" width="5.44140625" style="92" customWidth="1"/>
    <col min="10276" max="10276" width="22.109375" style="92" customWidth="1"/>
    <col min="10277" max="10496" width="7.33203125" style="92"/>
    <col min="10497" max="10498" width="5.44140625" style="92" customWidth="1"/>
    <col min="10499" max="10499" width="21" style="92" customWidth="1"/>
    <col min="10500" max="10501" width="5.44140625" style="92" customWidth="1"/>
    <col min="10502" max="10502" width="21" style="92" customWidth="1"/>
    <col min="10503" max="10504" width="5.44140625" style="92" customWidth="1"/>
    <col min="10505" max="10505" width="21" style="92" customWidth="1"/>
    <col min="10506" max="10507" width="5.44140625" style="92" customWidth="1"/>
    <col min="10508" max="10508" width="21.109375" style="92" customWidth="1"/>
    <col min="10509" max="10510" width="5.44140625" style="92" customWidth="1"/>
    <col min="10511" max="10511" width="22.109375" style="92" customWidth="1"/>
    <col min="10512" max="10513" width="5.44140625" style="92" customWidth="1"/>
    <col min="10514" max="10514" width="22.109375" style="92" customWidth="1"/>
    <col min="10515" max="10516" width="5.44140625" style="92" customWidth="1"/>
    <col min="10517" max="10517" width="22.109375" style="92" customWidth="1"/>
    <col min="10518" max="10519" width="5.44140625" style="92" customWidth="1"/>
    <col min="10520" max="10520" width="22.109375" style="92" customWidth="1"/>
    <col min="10521" max="10522" width="5.44140625" style="92" customWidth="1"/>
    <col min="10523" max="10523" width="22.109375" style="92" customWidth="1"/>
    <col min="10524" max="10525" width="5.44140625" style="92" customWidth="1"/>
    <col min="10526" max="10526" width="22.109375" style="92" customWidth="1"/>
    <col min="10527" max="10528" width="5.44140625" style="92" customWidth="1"/>
    <col min="10529" max="10529" width="22.109375" style="92" customWidth="1"/>
    <col min="10530" max="10531" width="5.44140625" style="92" customWidth="1"/>
    <col min="10532" max="10532" width="22.109375" style="92" customWidth="1"/>
    <col min="10533" max="10752" width="7.33203125" style="92"/>
    <col min="10753" max="10754" width="5.44140625" style="92" customWidth="1"/>
    <col min="10755" max="10755" width="21" style="92" customWidth="1"/>
    <col min="10756" max="10757" width="5.44140625" style="92" customWidth="1"/>
    <col min="10758" max="10758" width="21" style="92" customWidth="1"/>
    <col min="10759" max="10760" width="5.44140625" style="92" customWidth="1"/>
    <col min="10761" max="10761" width="21" style="92" customWidth="1"/>
    <col min="10762" max="10763" width="5.44140625" style="92" customWidth="1"/>
    <col min="10764" max="10764" width="21.109375" style="92" customWidth="1"/>
    <col min="10765" max="10766" width="5.44140625" style="92" customWidth="1"/>
    <col min="10767" max="10767" width="22.109375" style="92" customWidth="1"/>
    <col min="10768" max="10769" width="5.44140625" style="92" customWidth="1"/>
    <col min="10770" max="10770" width="22.109375" style="92" customWidth="1"/>
    <col min="10771" max="10772" width="5.44140625" style="92" customWidth="1"/>
    <col min="10773" max="10773" width="22.109375" style="92" customWidth="1"/>
    <col min="10774" max="10775" width="5.44140625" style="92" customWidth="1"/>
    <col min="10776" max="10776" width="22.109375" style="92" customWidth="1"/>
    <col min="10777" max="10778" width="5.44140625" style="92" customWidth="1"/>
    <col min="10779" max="10779" width="22.109375" style="92" customWidth="1"/>
    <col min="10780" max="10781" width="5.44140625" style="92" customWidth="1"/>
    <col min="10782" max="10782" width="22.109375" style="92" customWidth="1"/>
    <col min="10783" max="10784" width="5.44140625" style="92" customWidth="1"/>
    <col min="10785" max="10785" width="22.109375" style="92" customWidth="1"/>
    <col min="10786" max="10787" width="5.44140625" style="92" customWidth="1"/>
    <col min="10788" max="10788" width="22.109375" style="92" customWidth="1"/>
    <col min="10789" max="11008" width="7.33203125" style="92"/>
    <col min="11009" max="11010" width="5.44140625" style="92" customWidth="1"/>
    <col min="11011" max="11011" width="21" style="92" customWidth="1"/>
    <col min="11012" max="11013" width="5.44140625" style="92" customWidth="1"/>
    <col min="11014" max="11014" width="21" style="92" customWidth="1"/>
    <col min="11015" max="11016" width="5.44140625" style="92" customWidth="1"/>
    <col min="11017" max="11017" width="21" style="92" customWidth="1"/>
    <col min="11018" max="11019" width="5.44140625" style="92" customWidth="1"/>
    <col min="11020" max="11020" width="21.109375" style="92" customWidth="1"/>
    <col min="11021" max="11022" width="5.44140625" style="92" customWidth="1"/>
    <col min="11023" max="11023" width="22.109375" style="92" customWidth="1"/>
    <col min="11024" max="11025" width="5.44140625" style="92" customWidth="1"/>
    <col min="11026" max="11026" width="22.109375" style="92" customWidth="1"/>
    <col min="11027" max="11028" width="5.44140625" style="92" customWidth="1"/>
    <col min="11029" max="11029" width="22.109375" style="92" customWidth="1"/>
    <col min="11030" max="11031" width="5.44140625" style="92" customWidth="1"/>
    <col min="11032" max="11032" width="22.109375" style="92" customWidth="1"/>
    <col min="11033" max="11034" width="5.44140625" style="92" customWidth="1"/>
    <col min="11035" max="11035" width="22.109375" style="92" customWidth="1"/>
    <col min="11036" max="11037" width="5.44140625" style="92" customWidth="1"/>
    <col min="11038" max="11038" width="22.109375" style="92" customWidth="1"/>
    <col min="11039" max="11040" width="5.44140625" style="92" customWidth="1"/>
    <col min="11041" max="11041" width="22.109375" style="92" customWidth="1"/>
    <col min="11042" max="11043" width="5.44140625" style="92" customWidth="1"/>
    <col min="11044" max="11044" width="22.109375" style="92" customWidth="1"/>
    <col min="11045" max="11264" width="7.33203125" style="92"/>
    <col min="11265" max="11266" width="5.44140625" style="92" customWidth="1"/>
    <col min="11267" max="11267" width="21" style="92" customWidth="1"/>
    <col min="11268" max="11269" width="5.44140625" style="92" customWidth="1"/>
    <col min="11270" max="11270" width="21" style="92" customWidth="1"/>
    <col min="11271" max="11272" width="5.44140625" style="92" customWidth="1"/>
    <col min="11273" max="11273" width="21" style="92" customWidth="1"/>
    <col min="11274" max="11275" width="5.44140625" style="92" customWidth="1"/>
    <col min="11276" max="11276" width="21.109375" style="92" customWidth="1"/>
    <col min="11277" max="11278" width="5.44140625" style="92" customWidth="1"/>
    <col min="11279" max="11279" width="22.109375" style="92" customWidth="1"/>
    <col min="11280" max="11281" width="5.44140625" style="92" customWidth="1"/>
    <col min="11282" max="11282" width="22.109375" style="92" customWidth="1"/>
    <col min="11283" max="11284" width="5.44140625" style="92" customWidth="1"/>
    <col min="11285" max="11285" width="22.109375" style="92" customWidth="1"/>
    <col min="11286" max="11287" width="5.44140625" style="92" customWidth="1"/>
    <col min="11288" max="11288" width="22.109375" style="92" customWidth="1"/>
    <col min="11289" max="11290" width="5.44140625" style="92" customWidth="1"/>
    <col min="11291" max="11291" width="22.109375" style="92" customWidth="1"/>
    <col min="11292" max="11293" width="5.44140625" style="92" customWidth="1"/>
    <col min="11294" max="11294" width="22.109375" style="92" customWidth="1"/>
    <col min="11295" max="11296" width="5.44140625" style="92" customWidth="1"/>
    <col min="11297" max="11297" width="22.109375" style="92" customWidth="1"/>
    <col min="11298" max="11299" width="5.44140625" style="92" customWidth="1"/>
    <col min="11300" max="11300" width="22.109375" style="92" customWidth="1"/>
    <col min="11301" max="11520" width="7.33203125" style="92"/>
    <col min="11521" max="11522" width="5.44140625" style="92" customWidth="1"/>
    <col min="11523" max="11523" width="21" style="92" customWidth="1"/>
    <col min="11524" max="11525" width="5.44140625" style="92" customWidth="1"/>
    <col min="11526" max="11526" width="21" style="92" customWidth="1"/>
    <col min="11527" max="11528" width="5.44140625" style="92" customWidth="1"/>
    <col min="11529" max="11529" width="21" style="92" customWidth="1"/>
    <col min="11530" max="11531" width="5.44140625" style="92" customWidth="1"/>
    <col min="11532" max="11532" width="21.109375" style="92" customWidth="1"/>
    <col min="11533" max="11534" width="5.44140625" style="92" customWidth="1"/>
    <col min="11535" max="11535" width="22.109375" style="92" customWidth="1"/>
    <col min="11536" max="11537" width="5.44140625" style="92" customWidth="1"/>
    <col min="11538" max="11538" width="22.109375" style="92" customWidth="1"/>
    <col min="11539" max="11540" width="5.44140625" style="92" customWidth="1"/>
    <col min="11541" max="11541" width="22.109375" style="92" customWidth="1"/>
    <col min="11542" max="11543" width="5.44140625" style="92" customWidth="1"/>
    <col min="11544" max="11544" width="22.109375" style="92" customWidth="1"/>
    <col min="11545" max="11546" width="5.44140625" style="92" customWidth="1"/>
    <col min="11547" max="11547" width="22.109375" style="92" customWidth="1"/>
    <col min="11548" max="11549" width="5.44140625" style="92" customWidth="1"/>
    <col min="11550" max="11550" width="22.109375" style="92" customWidth="1"/>
    <col min="11551" max="11552" width="5.44140625" style="92" customWidth="1"/>
    <col min="11553" max="11553" width="22.109375" style="92" customWidth="1"/>
    <col min="11554" max="11555" width="5.44140625" style="92" customWidth="1"/>
    <col min="11556" max="11556" width="22.109375" style="92" customWidth="1"/>
    <col min="11557" max="11776" width="7.33203125" style="92"/>
    <col min="11777" max="11778" width="5.44140625" style="92" customWidth="1"/>
    <col min="11779" max="11779" width="21" style="92" customWidth="1"/>
    <col min="11780" max="11781" width="5.44140625" style="92" customWidth="1"/>
    <col min="11782" max="11782" width="21" style="92" customWidth="1"/>
    <col min="11783" max="11784" width="5.44140625" style="92" customWidth="1"/>
    <col min="11785" max="11785" width="21" style="92" customWidth="1"/>
    <col min="11786" max="11787" width="5.44140625" style="92" customWidth="1"/>
    <col min="11788" max="11788" width="21.109375" style="92" customWidth="1"/>
    <col min="11789" max="11790" width="5.44140625" style="92" customWidth="1"/>
    <col min="11791" max="11791" width="22.109375" style="92" customWidth="1"/>
    <col min="11792" max="11793" width="5.44140625" style="92" customWidth="1"/>
    <col min="11794" max="11794" width="22.109375" style="92" customWidth="1"/>
    <col min="11795" max="11796" width="5.44140625" style="92" customWidth="1"/>
    <col min="11797" max="11797" width="22.109375" style="92" customWidth="1"/>
    <col min="11798" max="11799" width="5.44140625" style="92" customWidth="1"/>
    <col min="11800" max="11800" width="22.109375" style="92" customWidth="1"/>
    <col min="11801" max="11802" width="5.44140625" style="92" customWidth="1"/>
    <col min="11803" max="11803" width="22.109375" style="92" customWidth="1"/>
    <col min="11804" max="11805" width="5.44140625" style="92" customWidth="1"/>
    <col min="11806" max="11806" width="22.109375" style="92" customWidth="1"/>
    <col min="11807" max="11808" width="5.44140625" style="92" customWidth="1"/>
    <col min="11809" max="11809" width="22.109375" style="92" customWidth="1"/>
    <col min="11810" max="11811" width="5.44140625" style="92" customWidth="1"/>
    <col min="11812" max="11812" width="22.109375" style="92" customWidth="1"/>
    <col min="11813" max="12032" width="7.33203125" style="92"/>
    <col min="12033" max="12034" width="5.44140625" style="92" customWidth="1"/>
    <col min="12035" max="12035" width="21" style="92" customWidth="1"/>
    <col min="12036" max="12037" width="5.44140625" style="92" customWidth="1"/>
    <col min="12038" max="12038" width="21" style="92" customWidth="1"/>
    <col min="12039" max="12040" width="5.44140625" style="92" customWidth="1"/>
    <col min="12041" max="12041" width="21" style="92" customWidth="1"/>
    <col min="12042" max="12043" width="5.44140625" style="92" customWidth="1"/>
    <col min="12044" max="12044" width="21.109375" style="92" customWidth="1"/>
    <col min="12045" max="12046" width="5.44140625" style="92" customWidth="1"/>
    <col min="12047" max="12047" width="22.109375" style="92" customWidth="1"/>
    <col min="12048" max="12049" width="5.44140625" style="92" customWidth="1"/>
    <col min="12050" max="12050" width="22.109375" style="92" customWidth="1"/>
    <col min="12051" max="12052" width="5.44140625" style="92" customWidth="1"/>
    <col min="12053" max="12053" width="22.109375" style="92" customWidth="1"/>
    <col min="12054" max="12055" width="5.44140625" style="92" customWidth="1"/>
    <col min="12056" max="12056" width="22.109375" style="92" customWidth="1"/>
    <col min="12057" max="12058" width="5.44140625" style="92" customWidth="1"/>
    <col min="12059" max="12059" width="22.109375" style="92" customWidth="1"/>
    <col min="12060" max="12061" width="5.44140625" style="92" customWidth="1"/>
    <col min="12062" max="12062" width="22.109375" style="92" customWidth="1"/>
    <col min="12063" max="12064" width="5.44140625" style="92" customWidth="1"/>
    <col min="12065" max="12065" width="22.109375" style="92" customWidth="1"/>
    <col min="12066" max="12067" width="5.44140625" style="92" customWidth="1"/>
    <col min="12068" max="12068" width="22.109375" style="92" customWidth="1"/>
    <col min="12069" max="12288" width="7.33203125" style="92"/>
    <col min="12289" max="12290" width="5.44140625" style="92" customWidth="1"/>
    <col min="12291" max="12291" width="21" style="92" customWidth="1"/>
    <col min="12292" max="12293" width="5.44140625" style="92" customWidth="1"/>
    <col min="12294" max="12294" width="21" style="92" customWidth="1"/>
    <col min="12295" max="12296" width="5.44140625" style="92" customWidth="1"/>
    <col min="12297" max="12297" width="21" style="92" customWidth="1"/>
    <col min="12298" max="12299" width="5.44140625" style="92" customWidth="1"/>
    <col min="12300" max="12300" width="21.109375" style="92" customWidth="1"/>
    <col min="12301" max="12302" width="5.44140625" style="92" customWidth="1"/>
    <col min="12303" max="12303" width="22.109375" style="92" customWidth="1"/>
    <col min="12304" max="12305" width="5.44140625" style="92" customWidth="1"/>
    <col min="12306" max="12306" width="22.109375" style="92" customWidth="1"/>
    <col min="12307" max="12308" width="5.44140625" style="92" customWidth="1"/>
    <col min="12309" max="12309" width="22.109375" style="92" customWidth="1"/>
    <col min="12310" max="12311" width="5.44140625" style="92" customWidth="1"/>
    <col min="12312" max="12312" width="22.109375" style="92" customWidth="1"/>
    <col min="12313" max="12314" width="5.44140625" style="92" customWidth="1"/>
    <col min="12315" max="12315" width="22.109375" style="92" customWidth="1"/>
    <col min="12316" max="12317" width="5.44140625" style="92" customWidth="1"/>
    <col min="12318" max="12318" width="22.109375" style="92" customWidth="1"/>
    <col min="12319" max="12320" width="5.44140625" style="92" customWidth="1"/>
    <col min="12321" max="12321" width="22.109375" style="92" customWidth="1"/>
    <col min="12322" max="12323" width="5.44140625" style="92" customWidth="1"/>
    <col min="12324" max="12324" width="22.109375" style="92" customWidth="1"/>
    <col min="12325" max="12544" width="7.33203125" style="92"/>
    <col min="12545" max="12546" width="5.44140625" style="92" customWidth="1"/>
    <col min="12547" max="12547" width="21" style="92" customWidth="1"/>
    <col min="12548" max="12549" width="5.44140625" style="92" customWidth="1"/>
    <col min="12550" max="12550" width="21" style="92" customWidth="1"/>
    <col min="12551" max="12552" width="5.44140625" style="92" customWidth="1"/>
    <col min="12553" max="12553" width="21" style="92" customWidth="1"/>
    <col min="12554" max="12555" width="5.44140625" style="92" customWidth="1"/>
    <col min="12556" max="12556" width="21.109375" style="92" customWidth="1"/>
    <col min="12557" max="12558" width="5.44140625" style="92" customWidth="1"/>
    <col min="12559" max="12559" width="22.109375" style="92" customWidth="1"/>
    <col min="12560" max="12561" width="5.44140625" style="92" customWidth="1"/>
    <col min="12562" max="12562" width="22.109375" style="92" customWidth="1"/>
    <col min="12563" max="12564" width="5.44140625" style="92" customWidth="1"/>
    <col min="12565" max="12565" width="22.109375" style="92" customWidth="1"/>
    <col min="12566" max="12567" width="5.44140625" style="92" customWidth="1"/>
    <col min="12568" max="12568" width="22.109375" style="92" customWidth="1"/>
    <col min="12569" max="12570" width="5.44140625" style="92" customWidth="1"/>
    <col min="12571" max="12571" width="22.109375" style="92" customWidth="1"/>
    <col min="12572" max="12573" width="5.44140625" style="92" customWidth="1"/>
    <col min="12574" max="12574" width="22.109375" style="92" customWidth="1"/>
    <col min="12575" max="12576" width="5.44140625" style="92" customWidth="1"/>
    <col min="12577" max="12577" width="22.109375" style="92" customWidth="1"/>
    <col min="12578" max="12579" width="5.44140625" style="92" customWidth="1"/>
    <col min="12580" max="12580" width="22.109375" style="92" customWidth="1"/>
    <col min="12581" max="12800" width="7.33203125" style="92"/>
    <col min="12801" max="12802" width="5.44140625" style="92" customWidth="1"/>
    <col min="12803" max="12803" width="21" style="92" customWidth="1"/>
    <col min="12804" max="12805" width="5.44140625" style="92" customWidth="1"/>
    <col min="12806" max="12806" width="21" style="92" customWidth="1"/>
    <col min="12807" max="12808" width="5.44140625" style="92" customWidth="1"/>
    <col min="12809" max="12809" width="21" style="92" customWidth="1"/>
    <col min="12810" max="12811" width="5.44140625" style="92" customWidth="1"/>
    <col min="12812" max="12812" width="21.109375" style="92" customWidth="1"/>
    <col min="12813" max="12814" width="5.44140625" style="92" customWidth="1"/>
    <col min="12815" max="12815" width="22.109375" style="92" customWidth="1"/>
    <col min="12816" max="12817" width="5.44140625" style="92" customWidth="1"/>
    <col min="12818" max="12818" width="22.109375" style="92" customWidth="1"/>
    <col min="12819" max="12820" width="5.44140625" style="92" customWidth="1"/>
    <col min="12821" max="12821" width="22.109375" style="92" customWidth="1"/>
    <col min="12822" max="12823" width="5.44140625" style="92" customWidth="1"/>
    <col min="12824" max="12824" width="22.109375" style="92" customWidth="1"/>
    <col min="12825" max="12826" width="5.44140625" style="92" customWidth="1"/>
    <col min="12827" max="12827" width="22.109375" style="92" customWidth="1"/>
    <col min="12828" max="12829" width="5.44140625" style="92" customWidth="1"/>
    <col min="12830" max="12830" width="22.109375" style="92" customWidth="1"/>
    <col min="12831" max="12832" width="5.44140625" style="92" customWidth="1"/>
    <col min="12833" max="12833" width="22.109375" style="92" customWidth="1"/>
    <col min="12834" max="12835" width="5.44140625" style="92" customWidth="1"/>
    <col min="12836" max="12836" width="22.109375" style="92" customWidth="1"/>
    <col min="12837" max="13056" width="7.33203125" style="92"/>
    <col min="13057" max="13058" width="5.44140625" style="92" customWidth="1"/>
    <col min="13059" max="13059" width="21" style="92" customWidth="1"/>
    <col min="13060" max="13061" width="5.44140625" style="92" customWidth="1"/>
    <col min="13062" max="13062" width="21" style="92" customWidth="1"/>
    <col min="13063" max="13064" width="5.44140625" style="92" customWidth="1"/>
    <col min="13065" max="13065" width="21" style="92" customWidth="1"/>
    <col min="13066" max="13067" width="5.44140625" style="92" customWidth="1"/>
    <col min="13068" max="13068" width="21.109375" style="92" customWidth="1"/>
    <col min="13069" max="13070" width="5.44140625" style="92" customWidth="1"/>
    <col min="13071" max="13071" width="22.109375" style="92" customWidth="1"/>
    <col min="13072" max="13073" width="5.44140625" style="92" customWidth="1"/>
    <col min="13074" max="13074" width="22.109375" style="92" customWidth="1"/>
    <col min="13075" max="13076" width="5.44140625" style="92" customWidth="1"/>
    <col min="13077" max="13077" width="22.109375" style="92" customWidth="1"/>
    <col min="13078" max="13079" width="5.44140625" style="92" customWidth="1"/>
    <col min="13080" max="13080" width="22.109375" style="92" customWidth="1"/>
    <col min="13081" max="13082" width="5.44140625" style="92" customWidth="1"/>
    <col min="13083" max="13083" width="22.109375" style="92" customWidth="1"/>
    <col min="13084" max="13085" width="5.44140625" style="92" customWidth="1"/>
    <col min="13086" max="13086" width="22.109375" style="92" customWidth="1"/>
    <col min="13087" max="13088" width="5.44140625" style="92" customWidth="1"/>
    <col min="13089" max="13089" width="22.109375" style="92" customWidth="1"/>
    <col min="13090" max="13091" width="5.44140625" style="92" customWidth="1"/>
    <col min="13092" max="13092" width="22.109375" style="92" customWidth="1"/>
    <col min="13093" max="13312" width="7.33203125" style="92"/>
    <col min="13313" max="13314" width="5.44140625" style="92" customWidth="1"/>
    <col min="13315" max="13315" width="21" style="92" customWidth="1"/>
    <col min="13316" max="13317" width="5.44140625" style="92" customWidth="1"/>
    <col min="13318" max="13318" width="21" style="92" customWidth="1"/>
    <col min="13319" max="13320" width="5.44140625" style="92" customWidth="1"/>
    <col min="13321" max="13321" width="21" style="92" customWidth="1"/>
    <col min="13322" max="13323" width="5.44140625" style="92" customWidth="1"/>
    <col min="13324" max="13324" width="21.109375" style="92" customWidth="1"/>
    <col min="13325" max="13326" width="5.44140625" style="92" customWidth="1"/>
    <col min="13327" max="13327" width="22.109375" style="92" customWidth="1"/>
    <col min="13328" max="13329" width="5.44140625" style="92" customWidth="1"/>
    <col min="13330" max="13330" width="22.109375" style="92" customWidth="1"/>
    <col min="13331" max="13332" width="5.44140625" style="92" customWidth="1"/>
    <col min="13333" max="13333" width="22.109375" style="92" customWidth="1"/>
    <col min="13334" max="13335" width="5.44140625" style="92" customWidth="1"/>
    <col min="13336" max="13336" width="22.109375" style="92" customWidth="1"/>
    <col min="13337" max="13338" width="5.44140625" style="92" customWidth="1"/>
    <col min="13339" max="13339" width="22.109375" style="92" customWidth="1"/>
    <col min="13340" max="13341" width="5.44140625" style="92" customWidth="1"/>
    <col min="13342" max="13342" width="22.109375" style="92" customWidth="1"/>
    <col min="13343" max="13344" width="5.44140625" style="92" customWidth="1"/>
    <col min="13345" max="13345" width="22.109375" style="92" customWidth="1"/>
    <col min="13346" max="13347" width="5.44140625" style="92" customWidth="1"/>
    <col min="13348" max="13348" width="22.109375" style="92" customWidth="1"/>
    <col min="13349" max="13568" width="7.33203125" style="92"/>
    <col min="13569" max="13570" width="5.44140625" style="92" customWidth="1"/>
    <col min="13571" max="13571" width="21" style="92" customWidth="1"/>
    <col min="13572" max="13573" width="5.44140625" style="92" customWidth="1"/>
    <col min="13574" max="13574" width="21" style="92" customWidth="1"/>
    <col min="13575" max="13576" width="5.44140625" style="92" customWidth="1"/>
    <col min="13577" max="13577" width="21" style="92" customWidth="1"/>
    <col min="13578" max="13579" width="5.44140625" style="92" customWidth="1"/>
    <col min="13580" max="13580" width="21.109375" style="92" customWidth="1"/>
    <col min="13581" max="13582" width="5.44140625" style="92" customWidth="1"/>
    <col min="13583" max="13583" width="22.109375" style="92" customWidth="1"/>
    <col min="13584" max="13585" width="5.44140625" style="92" customWidth="1"/>
    <col min="13586" max="13586" width="22.109375" style="92" customWidth="1"/>
    <col min="13587" max="13588" width="5.44140625" style="92" customWidth="1"/>
    <col min="13589" max="13589" width="22.109375" style="92" customWidth="1"/>
    <col min="13590" max="13591" width="5.44140625" style="92" customWidth="1"/>
    <col min="13592" max="13592" width="22.109375" style="92" customWidth="1"/>
    <col min="13593" max="13594" width="5.44140625" style="92" customWidth="1"/>
    <col min="13595" max="13595" width="22.109375" style="92" customWidth="1"/>
    <col min="13596" max="13597" width="5.44140625" style="92" customWidth="1"/>
    <col min="13598" max="13598" width="22.109375" style="92" customWidth="1"/>
    <col min="13599" max="13600" width="5.44140625" style="92" customWidth="1"/>
    <col min="13601" max="13601" width="22.109375" style="92" customWidth="1"/>
    <col min="13602" max="13603" width="5.44140625" style="92" customWidth="1"/>
    <col min="13604" max="13604" width="22.109375" style="92" customWidth="1"/>
    <col min="13605" max="13824" width="7.33203125" style="92"/>
    <col min="13825" max="13826" width="5.44140625" style="92" customWidth="1"/>
    <col min="13827" max="13827" width="21" style="92" customWidth="1"/>
    <col min="13828" max="13829" width="5.44140625" style="92" customWidth="1"/>
    <col min="13830" max="13830" width="21" style="92" customWidth="1"/>
    <col min="13831" max="13832" width="5.44140625" style="92" customWidth="1"/>
    <col min="13833" max="13833" width="21" style="92" customWidth="1"/>
    <col min="13834" max="13835" width="5.44140625" style="92" customWidth="1"/>
    <col min="13836" max="13836" width="21.109375" style="92" customWidth="1"/>
    <col min="13837" max="13838" width="5.44140625" style="92" customWidth="1"/>
    <col min="13839" max="13839" width="22.109375" style="92" customWidth="1"/>
    <col min="13840" max="13841" width="5.44140625" style="92" customWidth="1"/>
    <col min="13842" max="13842" width="22.109375" style="92" customWidth="1"/>
    <col min="13843" max="13844" width="5.44140625" style="92" customWidth="1"/>
    <col min="13845" max="13845" width="22.109375" style="92" customWidth="1"/>
    <col min="13846" max="13847" width="5.44140625" style="92" customWidth="1"/>
    <col min="13848" max="13848" width="22.109375" style="92" customWidth="1"/>
    <col min="13849" max="13850" width="5.44140625" style="92" customWidth="1"/>
    <col min="13851" max="13851" width="22.109375" style="92" customWidth="1"/>
    <col min="13852" max="13853" width="5.44140625" style="92" customWidth="1"/>
    <col min="13854" max="13854" width="22.109375" style="92" customWidth="1"/>
    <col min="13855" max="13856" width="5.44140625" style="92" customWidth="1"/>
    <col min="13857" max="13857" width="22.109375" style="92" customWidth="1"/>
    <col min="13858" max="13859" width="5.44140625" style="92" customWidth="1"/>
    <col min="13860" max="13860" width="22.109375" style="92" customWidth="1"/>
    <col min="13861" max="14080" width="7.33203125" style="92"/>
    <col min="14081" max="14082" width="5.44140625" style="92" customWidth="1"/>
    <col min="14083" max="14083" width="21" style="92" customWidth="1"/>
    <col min="14084" max="14085" width="5.44140625" style="92" customWidth="1"/>
    <col min="14086" max="14086" width="21" style="92" customWidth="1"/>
    <col min="14087" max="14088" width="5.44140625" style="92" customWidth="1"/>
    <col min="14089" max="14089" width="21" style="92" customWidth="1"/>
    <col min="14090" max="14091" width="5.44140625" style="92" customWidth="1"/>
    <col min="14092" max="14092" width="21.109375" style="92" customWidth="1"/>
    <col min="14093" max="14094" width="5.44140625" style="92" customWidth="1"/>
    <col min="14095" max="14095" width="22.109375" style="92" customWidth="1"/>
    <col min="14096" max="14097" width="5.44140625" style="92" customWidth="1"/>
    <col min="14098" max="14098" width="22.109375" style="92" customWidth="1"/>
    <col min="14099" max="14100" width="5.44140625" style="92" customWidth="1"/>
    <col min="14101" max="14101" width="22.109375" style="92" customWidth="1"/>
    <col min="14102" max="14103" width="5.44140625" style="92" customWidth="1"/>
    <col min="14104" max="14104" width="22.109375" style="92" customWidth="1"/>
    <col min="14105" max="14106" width="5.44140625" style="92" customWidth="1"/>
    <col min="14107" max="14107" width="22.109375" style="92" customWidth="1"/>
    <col min="14108" max="14109" width="5.44140625" style="92" customWidth="1"/>
    <col min="14110" max="14110" width="22.109375" style="92" customWidth="1"/>
    <col min="14111" max="14112" width="5.44140625" style="92" customWidth="1"/>
    <col min="14113" max="14113" width="22.109375" style="92" customWidth="1"/>
    <col min="14114" max="14115" width="5.44140625" style="92" customWidth="1"/>
    <col min="14116" max="14116" width="22.109375" style="92" customWidth="1"/>
    <col min="14117" max="14336" width="7.33203125" style="92"/>
    <col min="14337" max="14338" width="5.44140625" style="92" customWidth="1"/>
    <col min="14339" max="14339" width="21" style="92" customWidth="1"/>
    <col min="14340" max="14341" width="5.44140625" style="92" customWidth="1"/>
    <col min="14342" max="14342" width="21" style="92" customWidth="1"/>
    <col min="14343" max="14344" width="5.44140625" style="92" customWidth="1"/>
    <col min="14345" max="14345" width="21" style="92" customWidth="1"/>
    <col min="14346" max="14347" width="5.44140625" style="92" customWidth="1"/>
    <col min="14348" max="14348" width="21.109375" style="92" customWidth="1"/>
    <col min="14349" max="14350" width="5.44140625" style="92" customWidth="1"/>
    <col min="14351" max="14351" width="22.109375" style="92" customWidth="1"/>
    <col min="14352" max="14353" width="5.44140625" style="92" customWidth="1"/>
    <col min="14354" max="14354" width="22.109375" style="92" customWidth="1"/>
    <col min="14355" max="14356" width="5.44140625" style="92" customWidth="1"/>
    <col min="14357" max="14357" width="22.109375" style="92" customWidth="1"/>
    <col min="14358" max="14359" width="5.44140625" style="92" customWidth="1"/>
    <col min="14360" max="14360" width="22.109375" style="92" customWidth="1"/>
    <col min="14361" max="14362" width="5.44140625" style="92" customWidth="1"/>
    <col min="14363" max="14363" width="22.109375" style="92" customWidth="1"/>
    <col min="14364" max="14365" width="5.44140625" style="92" customWidth="1"/>
    <col min="14366" max="14366" width="22.109375" style="92" customWidth="1"/>
    <col min="14367" max="14368" width="5.44140625" style="92" customWidth="1"/>
    <col min="14369" max="14369" width="22.109375" style="92" customWidth="1"/>
    <col min="14370" max="14371" width="5.44140625" style="92" customWidth="1"/>
    <col min="14372" max="14372" width="22.109375" style="92" customWidth="1"/>
    <col min="14373" max="14592" width="7.33203125" style="92"/>
    <col min="14593" max="14594" width="5.44140625" style="92" customWidth="1"/>
    <col min="14595" max="14595" width="21" style="92" customWidth="1"/>
    <col min="14596" max="14597" width="5.44140625" style="92" customWidth="1"/>
    <col min="14598" max="14598" width="21" style="92" customWidth="1"/>
    <col min="14599" max="14600" width="5.44140625" style="92" customWidth="1"/>
    <col min="14601" max="14601" width="21" style="92" customWidth="1"/>
    <col min="14602" max="14603" width="5.44140625" style="92" customWidth="1"/>
    <col min="14604" max="14604" width="21.109375" style="92" customWidth="1"/>
    <col min="14605" max="14606" width="5.44140625" style="92" customWidth="1"/>
    <col min="14607" max="14607" width="22.109375" style="92" customWidth="1"/>
    <col min="14608" max="14609" width="5.44140625" style="92" customWidth="1"/>
    <col min="14610" max="14610" width="22.109375" style="92" customWidth="1"/>
    <col min="14611" max="14612" width="5.44140625" style="92" customWidth="1"/>
    <col min="14613" max="14613" width="22.109375" style="92" customWidth="1"/>
    <col min="14614" max="14615" width="5.44140625" style="92" customWidth="1"/>
    <col min="14616" max="14616" width="22.109375" style="92" customWidth="1"/>
    <col min="14617" max="14618" width="5.44140625" style="92" customWidth="1"/>
    <col min="14619" max="14619" width="22.109375" style="92" customWidth="1"/>
    <col min="14620" max="14621" width="5.44140625" style="92" customWidth="1"/>
    <col min="14622" max="14622" width="22.109375" style="92" customWidth="1"/>
    <col min="14623" max="14624" width="5.44140625" style="92" customWidth="1"/>
    <col min="14625" max="14625" width="22.109375" style="92" customWidth="1"/>
    <col min="14626" max="14627" width="5.44140625" style="92" customWidth="1"/>
    <col min="14628" max="14628" width="22.109375" style="92" customWidth="1"/>
    <col min="14629" max="14848" width="7.33203125" style="92"/>
    <col min="14849" max="14850" width="5.44140625" style="92" customWidth="1"/>
    <col min="14851" max="14851" width="21" style="92" customWidth="1"/>
    <col min="14852" max="14853" width="5.44140625" style="92" customWidth="1"/>
    <col min="14854" max="14854" width="21" style="92" customWidth="1"/>
    <col min="14855" max="14856" width="5.44140625" style="92" customWidth="1"/>
    <col min="14857" max="14857" width="21" style="92" customWidth="1"/>
    <col min="14858" max="14859" width="5.44140625" style="92" customWidth="1"/>
    <col min="14860" max="14860" width="21.109375" style="92" customWidth="1"/>
    <col min="14861" max="14862" width="5.44140625" style="92" customWidth="1"/>
    <col min="14863" max="14863" width="22.109375" style="92" customWidth="1"/>
    <col min="14864" max="14865" width="5.44140625" style="92" customWidth="1"/>
    <col min="14866" max="14866" width="22.109375" style="92" customWidth="1"/>
    <col min="14867" max="14868" width="5.44140625" style="92" customWidth="1"/>
    <col min="14869" max="14869" width="22.109375" style="92" customWidth="1"/>
    <col min="14870" max="14871" width="5.44140625" style="92" customWidth="1"/>
    <col min="14872" max="14872" width="22.109375" style="92" customWidth="1"/>
    <col min="14873" max="14874" width="5.44140625" style="92" customWidth="1"/>
    <col min="14875" max="14875" width="22.109375" style="92" customWidth="1"/>
    <col min="14876" max="14877" width="5.44140625" style="92" customWidth="1"/>
    <col min="14878" max="14878" width="22.109375" style="92" customWidth="1"/>
    <col min="14879" max="14880" width="5.44140625" style="92" customWidth="1"/>
    <col min="14881" max="14881" width="22.109375" style="92" customWidth="1"/>
    <col min="14882" max="14883" width="5.44140625" style="92" customWidth="1"/>
    <col min="14884" max="14884" width="22.109375" style="92" customWidth="1"/>
    <col min="14885" max="15104" width="7.33203125" style="92"/>
    <col min="15105" max="15106" width="5.44140625" style="92" customWidth="1"/>
    <col min="15107" max="15107" width="21" style="92" customWidth="1"/>
    <col min="15108" max="15109" width="5.44140625" style="92" customWidth="1"/>
    <col min="15110" max="15110" width="21" style="92" customWidth="1"/>
    <col min="15111" max="15112" width="5.44140625" style="92" customWidth="1"/>
    <col min="15113" max="15113" width="21" style="92" customWidth="1"/>
    <col min="15114" max="15115" width="5.44140625" style="92" customWidth="1"/>
    <col min="15116" max="15116" width="21.109375" style="92" customWidth="1"/>
    <col min="15117" max="15118" width="5.44140625" style="92" customWidth="1"/>
    <col min="15119" max="15119" width="22.109375" style="92" customWidth="1"/>
    <col min="15120" max="15121" width="5.44140625" style="92" customWidth="1"/>
    <col min="15122" max="15122" width="22.109375" style="92" customWidth="1"/>
    <col min="15123" max="15124" width="5.44140625" style="92" customWidth="1"/>
    <col min="15125" max="15125" width="22.109375" style="92" customWidth="1"/>
    <col min="15126" max="15127" width="5.44140625" style="92" customWidth="1"/>
    <col min="15128" max="15128" width="22.109375" style="92" customWidth="1"/>
    <col min="15129" max="15130" width="5.44140625" style="92" customWidth="1"/>
    <col min="15131" max="15131" width="22.109375" style="92" customWidth="1"/>
    <col min="15132" max="15133" width="5.44140625" style="92" customWidth="1"/>
    <col min="15134" max="15134" width="22.109375" style="92" customWidth="1"/>
    <col min="15135" max="15136" width="5.44140625" style="92" customWidth="1"/>
    <col min="15137" max="15137" width="22.109375" style="92" customWidth="1"/>
    <col min="15138" max="15139" width="5.44140625" style="92" customWidth="1"/>
    <col min="15140" max="15140" width="22.109375" style="92" customWidth="1"/>
    <col min="15141" max="15360" width="7.33203125" style="92"/>
    <col min="15361" max="15362" width="5.44140625" style="92" customWidth="1"/>
    <col min="15363" max="15363" width="21" style="92" customWidth="1"/>
    <col min="15364" max="15365" width="5.44140625" style="92" customWidth="1"/>
    <col min="15366" max="15366" width="21" style="92" customWidth="1"/>
    <col min="15367" max="15368" width="5.44140625" style="92" customWidth="1"/>
    <col min="15369" max="15369" width="21" style="92" customWidth="1"/>
    <col min="15370" max="15371" width="5.44140625" style="92" customWidth="1"/>
    <col min="15372" max="15372" width="21.109375" style="92" customWidth="1"/>
    <col min="15373" max="15374" width="5.44140625" style="92" customWidth="1"/>
    <col min="15375" max="15375" width="22.109375" style="92" customWidth="1"/>
    <col min="15376" max="15377" width="5.44140625" style="92" customWidth="1"/>
    <col min="15378" max="15378" width="22.109375" style="92" customWidth="1"/>
    <col min="15379" max="15380" width="5.44140625" style="92" customWidth="1"/>
    <col min="15381" max="15381" width="22.109375" style="92" customWidth="1"/>
    <col min="15382" max="15383" width="5.44140625" style="92" customWidth="1"/>
    <col min="15384" max="15384" width="22.109375" style="92" customWidth="1"/>
    <col min="15385" max="15386" width="5.44140625" style="92" customWidth="1"/>
    <col min="15387" max="15387" width="22.109375" style="92" customWidth="1"/>
    <col min="15388" max="15389" width="5.44140625" style="92" customWidth="1"/>
    <col min="15390" max="15390" width="22.109375" style="92" customWidth="1"/>
    <col min="15391" max="15392" width="5.44140625" style="92" customWidth="1"/>
    <col min="15393" max="15393" width="22.109375" style="92" customWidth="1"/>
    <col min="15394" max="15395" width="5.44140625" style="92" customWidth="1"/>
    <col min="15396" max="15396" width="22.109375" style="92" customWidth="1"/>
    <col min="15397" max="15616" width="7.33203125" style="92"/>
    <col min="15617" max="15618" width="5.44140625" style="92" customWidth="1"/>
    <col min="15619" max="15619" width="21" style="92" customWidth="1"/>
    <col min="15620" max="15621" width="5.44140625" style="92" customWidth="1"/>
    <col min="15622" max="15622" width="21" style="92" customWidth="1"/>
    <col min="15623" max="15624" width="5.44140625" style="92" customWidth="1"/>
    <col min="15625" max="15625" width="21" style="92" customWidth="1"/>
    <col min="15626" max="15627" width="5.44140625" style="92" customWidth="1"/>
    <col min="15628" max="15628" width="21.109375" style="92" customWidth="1"/>
    <col min="15629" max="15630" width="5.44140625" style="92" customWidth="1"/>
    <col min="15631" max="15631" width="22.109375" style="92" customWidth="1"/>
    <col min="15632" max="15633" width="5.44140625" style="92" customWidth="1"/>
    <col min="15634" max="15634" width="22.109375" style="92" customWidth="1"/>
    <col min="15635" max="15636" width="5.44140625" style="92" customWidth="1"/>
    <col min="15637" max="15637" width="22.109375" style="92" customWidth="1"/>
    <col min="15638" max="15639" width="5.44140625" style="92" customWidth="1"/>
    <col min="15640" max="15640" width="22.109375" style="92" customWidth="1"/>
    <col min="15641" max="15642" width="5.44140625" style="92" customWidth="1"/>
    <col min="15643" max="15643" width="22.109375" style="92" customWidth="1"/>
    <col min="15644" max="15645" width="5.44140625" style="92" customWidth="1"/>
    <col min="15646" max="15646" width="22.109375" style="92" customWidth="1"/>
    <col min="15647" max="15648" width="5.44140625" style="92" customWidth="1"/>
    <col min="15649" max="15649" width="22.109375" style="92" customWidth="1"/>
    <col min="15650" max="15651" width="5.44140625" style="92" customWidth="1"/>
    <col min="15652" max="15652" width="22.109375" style="92" customWidth="1"/>
    <col min="15653" max="15872" width="7.33203125" style="92"/>
    <col min="15873" max="15874" width="5.44140625" style="92" customWidth="1"/>
    <col min="15875" max="15875" width="21" style="92" customWidth="1"/>
    <col min="15876" max="15877" width="5.44140625" style="92" customWidth="1"/>
    <col min="15878" max="15878" width="21" style="92" customWidth="1"/>
    <col min="15879" max="15880" width="5.44140625" style="92" customWidth="1"/>
    <col min="15881" max="15881" width="21" style="92" customWidth="1"/>
    <col min="15882" max="15883" width="5.44140625" style="92" customWidth="1"/>
    <col min="15884" max="15884" width="21.109375" style="92" customWidth="1"/>
    <col min="15885" max="15886" width="5.44140625" style="92" customWidth="1"/>
    <col min="15887" max="15887" width="22.109375" style="92" customWidth="1"/>
    <col min="15888" max="15889" width="5.44140625" style="92" customWidth="1"/>
    <col min="15890" max="15890" width="22.109375" style="92" customWidth="1"/>
    <col min="15891" max="15892" width="5.44140625" style="92" customWidth="1"/>
    <col min="15893" max="15893" width="22.109375" style="92" customWidth="1"/>
    <col min="15894" max="15895" width="5.44140625" style="92" customWidth="1"/>
    <col min="15896" max="15896" width="22.109375" style="92" customWidth="1"/>
    <col min="15897" max="15898" width="5.44140625" style="92" customWidth="1"/>
    <col min="15899" max="15899" width="22.109375" style="92" customWidth="1"/>
    <col min="15900" max="15901" width="5.44140625" style="92" customWidth="1"/>
    <col min="15902" max="15902" width="22.109375" style="92" customWidth="1"/>
    <col min="15903" max="15904" width="5.44140625" style="92" customWidth="1"/>
    <col min="15905" max="15905" width="22.109375" style="92" customWidth="1"/>
    <col min="15906" max="15907" width="5.44140625" style="92" customWidth="1"/>
    <col min="15908" max="15908" width="22.109375" style="92" customWidth="1"/>
    <col min="15909" max="16128" width="7.33203125" style="92"/>
    <col min="16129" max="16130" width="5.44140625" style="92" customWidth="1"/>
    <col min="16131" max="16131" width="21" style="92" customWidth="1"/>
    <col min="16132" max="16133" width="5.44140625" style="92" customWidth="1"/>
    <col min="16134" max="16134" width="21" style="92" customWidth="1"/>
    <col min="16135" max="16136" width="5.44140625" style="92" customWidth="1"/>
    <col min="16137" max="16137" width="21" style="92" customWidth="1"/>
    <col min="16138" max="16139" width="5.44140625" style="92" customWidth="1"/>
    <col min="16140" max="16140" width="21.109375" style="92" customWidth="1"/>
    <col min="16141" max="16142" width="5.44140625" style="92" customWidth="1"/>
    <col min="16143" max="16143" width="22.109375" style="92" customWidth="1"/>
    <col min="16144" max="16145" width="5.44140625" style="92" customWidth="1"/>
    <col min="16146" max="16146" width="22.109375" style="92" customWidth="1"/>
    <col min="16147" max="16148" width="5.44140625" style="92" customWidth="1"/>
    <col min="16149" max="16149" width="22.109375" style="92" customWidth="1"/>
    <col min="16150" max="16151" width="5.44140625" style="92" customWidth="1"/>
    <col min="16152" max="16152" width="22.109375" style="92" customWidth="1"/>
    <col min="16153" max="16154" width="5.44140625" style="92" customWidth="1"/>
    <col min="16155" max="16155" width="22.109375" style="92" customWidth="1"/>
    <col min="16156" max="16157" width="5.44140625" style="92" customWidth="1"/>
    <col min="16158" max="16158" width="22.109375" style="92" customWidth="1"/>
    <col min="16159" max="16160" width="5.44140625" style="92" customWidth="1"/>
    <col min="16161" max="16161" width="22.109375" style="92" customWidth="1"/>
    <col min="16162" max="16163" width="5.44140625" style="92" customWidth="1"/>
    <col min="16164" max="16164" width="22.109375" style="92" customWidth="1"/>
    <col min="16165" max="16384" width="7.33203125" style="92"/>
  </cols>
  <sheetData>
    <row r="1" spans="1:36" ht="34.950000000000003" customHeight="1" thickBot="1" x14ac:dyDescent="0.6">
      <c r="A1" s="251" t="s">
        <v>169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4"/>
    </row>
    <row r="2" spans="1:36" s="93" customFormat="1" ht="19.95" customHeight="1" x14ac:dyDescent="0.3">
      <c r="A2" s="255" t="s">
        <v>107</v>
      </c>
      <c r="B2" s="256"/>
      <c r="C2" s="256"/>
      <c r="D2" s="257" t="s">
        <v>108</v>
      </c>
      <c r="E2" s="258"/>
      <c r="F2" s="259"/>
      <c r="G2" s="260" t="s">
        <v>109</v>
      </c>
      <c r="H2" s="261"/>
      <c r="I2" s="262"/>
      <c r="J2" s="257" t="s">
        <v>110</v>
      </c>
      <c r="K2" s="258"/>
      <c r="L2" s="259"/>
      <c r="M2" s="260" t="s">
        <v>111</v>
      </c>
      <c r="N2" s="263"/>
      <c r="O2" s="264"/>
      <c r="P2" s="257" t="s">
        <v>112</v>
      </c>
      <c r="Q2" s="265"/>
      <c r="R2" s="266"/>
      <c r="S2" s="260" t="s">
        <v>113</v>
      </c>
      <c r="T2" s="267"/>
      <c r="U2" s="268"/>
      <c r="V2" s="269" t="s">
        <v>7</v>
      </c>
      <c r="W2" s="265"/>
      <c r="X2" s="265"/>
      <c r="Y2" s="270" t="s">
        <v>5</v>
      </c>
      <c r="Z2" s="256"/>
      <c r="AA2" s="271"/>
      <c r="AB2" s="257" t="s">
        <v>114</v>
      </c>
      <c r="AC2" s="272"/>
      <c r="AD2" s="273"/>
      <c r="AE2" s="260" t="s">
        <v>6</v>
      </c>
      <c r="AF2" s="267"/>
      <c r="AG2" s="268"/>
      <c r="AH2" s="270" t="s">
        <v>98</v>
      </c>
      <c r="AI2" s="256"/>
      <c r="AJ2" s="274"/>
    </row>
    <row r="3" spans="1:36" ht="13.95" customHeight="1" x14ac:dyDescent="0.3">
      <c r="A3" s="94">
        <v>1</v>
      </c>
      <c r="B3" s="170" t="s">
        <v>89</v>
      </c>
      <c r="C3" s="96"/>
      <c r="D3" s="95">
        <v>1</v>
      </c>
      <c r="E3" s="98" t="s">
        <v>92</v>
      </c>
      <c r="F3" s="96"/>
      <c r="G3" s="95">
        <v>1</v>
      </c>
      <c r="H3" s="98" t="s">
        <v>92</v>
      </c>
      <c r="I3" s="104"/>
      <c r="J3" s="95">
        <v>1</v>
      </c>
      <c r="K3" s="98" t="s">
        <v>88</v>
      </c>
      <c r="L3" s="100"/>
      <c r="M3" s="95">
        <v>1</v>
      </c>
      <c r="N3" s="170" t="s">
        <v>91</v>
      </c>
      <c r="O3" s="100"/>
      <c r="P3" s="95">
        <v>1</v>
      </c>
      <c r="Q3" s="101" t="s">
        <v>93</v>
      </c>
      <c r="R3" s="100"/>
      <c r="S3" s="95">
        <v>1</v>
      </c>
      <c r="T3" s="98" t="s">
        <v>88</v>
      </c>
      <c r="U3" s="96"/>
      <c r="V3" s="95">
        <v>1</v>
      </c>
      <c r="W3" s="98" t="s">
        <v>90</v>
      </c>
      <c r="X3" s="96"/>
      <c r="Y3" s="95">
        <v>1</v>
      </c>
      <c r="Z3" s="166" t="s">
        <v>87</v>
      </c>
      <c r="AA3" s="158" t="s">
        <v>74</v>
      </c>
      <c r="AB3" s="99">
        <v>1</v>
      </c>
      <c r="AC3" s="98" t="s">
        <v>89</v>
      </c>
      <c r="AD3" s="96"/>
      <c r="AE3" s="95">
        <v>1</v>
      </c>
      <c r="AF3" s="170" t="s">
        <v>92</v>
      </c>
      <c r="AG3" s="96"/>
      <c r="AH3" s="99">
        <v>1</v>
      </c>
      <c r="AI3" s="166" t="s">
        <v>87</v>
      </c>
      <c r="AJ3" s="96"/>
    </row>
    <row r="4" spans="1:36" ht="13.95" customHeight="1" x14ac:dyDescent="0.3">
      <c r="A4" s="94">
        <v>2</v>
      </c>
      <c r="B4" s="98" t="s">
        <v>91</v>
      </c>
      <c r="C4" s="96"/>
      <c r="D4" s="95">
        <v>2</v>
      </c>
      <c r="E4" s="101" t="s">
        <v>93</v>
      </c>
      <c r="F4" s="96"/>
      <c r="G4" s="95">
        <v>2</v>
      </c>
      <c r="H4" s="101" t="s">
        <v>93</v>
      </c>
      <c r="I4" s="104"/>
      <c r="J4" s="95">
        <v>2</v>
      </c>
      <c r="K4" s="98" t="s">
        <v>89</v>
      </c>
      <c r="L4" s="100"/>
      <c r="M4" s="95">
        <v>2</v>
      </c>
      <c r="N4" s="98" t="s">
        <v>90</v>
      </c>
      <c r="O4" s="100"/>
      <c r="P4" s="95">
        <v>2</v>
      </c>
      <c r="Q4" s="166" t="s">
        <v>87</v>
      </c>
      <c r="R4" s="100" t="s">
        <v>156</v>
      </c>
      <c r="S4" s="95">
        <v>2</v>
      </c>
      <c r="T4" s="98" t="s">
        <v>89</v>
      </c>
      <c r="U4" s="96"/>
      <c r="V4" s="95">
        <v>2</v>
      </c>
      <c r="W4" s="98" t="s">
        <v>92</v>
      </c>
      <c r="X4" s="96"/>
      <c r="Y4" s="95">
        <v>2</v>
      </c>
      <c r="Z4" s="98" t="s">
        <v>88</v>
      </c>
      <c r="AA4" s="96" t="s">
        <v>144</v>
      </c>
      <c r="AB4" s="95">
        <v>2</v>
      </c>
      <c r="AC4" s="98" t="s">
        <v>91</v>
      </c>
      <c r="AD4" s="96"/>
      <c r="AE4" s="95">
        <v>2</v>
      </c>
      <c r="AF4" s="101" t="s">
        <v>93</v>
      </c>
      <c r="AG4" s="96"/>
      <c r="AH4" s="95">
        <v>2</v>
      </c>
      <c r="AI4" s="98" t="s">
        <v>88</v>
      </c>
      <c r="AJ4" s="96"/>
    </row>
    <row r="5" spans="1:36" ht="13.95" customHeight="1" x14ac:dyDescent="0.3">
      <c r="A5" s="94">
        <v>3</v>
      </c>
      <c r="B5" s="98" t="s">
        <v>90</v>
      </c>
      <c r="C5" s="96"/>
      <c r="D5" s="99">
        <v>3</v>
      </c>
      <c r="E5" s="166" t="s">
        <v>87</v>
      </c>
      <c r="F5" s="96"/>
      <c r="G5" s="95">
        <v>3</v>
      </c>
      <c r="H5" s="166" t="s">
        <v>87</v>
      </c>
      <c r="I5" s="96"/>
      <c r="J5" s="95">
        <v>3</v>
      </c>
      <c r="K5" s="98" t="s">
        <v>91</v>
      </c>
      <c r="L5" s="100"/>
      <c r="M5" s="95">
        <v>3</v>
      </c>
      <c r="N5" s="98" t="s">
        <v>92</v>
      </c>
      <c r="O5" s="100"/>
      <c r="P5" s="95">
        <v>3</v>
      </c>
      <c r="Q5" s="98" t="s">
        <v>88</v>
      </c>
      <c r="R5" s="100" t="s">
        <v>154</v>
      </c>
      <c r="S5" s="95">
        <v>3</v>
      </c>
      <c r="T5" s="98" t="s">
        <v>91</v>
      </c>
      <c r="U5" s="96"/>
      <c r="V5" s="95">
        <v>3</v>
      </c>
      <c r="W5" s="101" t="s">
        <v>93</v>
      </c>
      <c r="X5" s="96"/>
      <c r="Y5" s="95">
        <v>3</v>
      </c>
      <c r="Z5" s="98" t="s">
        <v>89</v>
      </c>
      <c r="AA5" s="96" t="s">
        <v>145</v>
      </c>
      <c r="AB5" s="95">
        <v>3</v>
      </c>
      <c r="AC5" s="98" t="s">
        <v>90</v>
      </c>
      <c r="AD5" s="158" t="s">
        <v>74</v>
      </c>
      <c r="AE5" s="95">
        <v>3</v>
      </c>
      <c r="AF5" s="166" t="s">
        <v>87</v>
      </c>
      <c r="AG5" s="96"/>
      <c r="AH5" s="95">
        <v>3</v>
      </c>
      <c r="AI5" s="98" t="s">
        <v>89</v>
      </c>
      <c r="AJ5" s="96"/>
    </row>
    <row r="6" spans="1:36" ht="13.95" customHeight="1" x14ac:dyDescent="0.3">
      <c r="A6" s="94">
        <v>4</v>
      </c>
      <c r="B6" s="98" t="s">
        <v>92</v>
      </c>
      <c r="C6" s="96"/>
      <c r="D6" s="99">
        <v>4</v>
      </c>
      <c r="E6" s="98" t="s">
        <v>88</v>
      </c>
      <c r="F6" s="96"/>
      <c r="G6" s="95">
        <v>4</v>
      </c>
      <c r="H6" s="98" t="s">
        <v>88</v>
      </c>
      <c r="I6" s="158" t="s">
        <v>74</v>
      </c>
      <c r="J6" s="95">
        <v>4</v>
      </c>
      <c r="K6" s="98" t="s">
        <v>90</v>
      </c>
      <c r="L6" s="100"/>
      <c r="M6" s="95">
        <v>4</v>
      </c>
      <c r="N6" s="101" t="s">
        <v>93</v>
      </c>
      <c r="O6" s="100"/>
      <c r="P6" s="95">
        <v>4</v>
      </c>
      <c r="Q6" s="98" t="s">
        <v>89</v>
      </c>
      <c r="R6" s="100"/>
      <c r="S6" s="95">
        <v>4</v>
      </c>
      <c r="T6" s="168" t="s">
        <v>90</v>
      </c>
      <c r="U6" s="158" t="s">
        <v>74</v>
      </c>
      <c r="V6" s="95">
        <v>4</v>
      </c>
      <c r="W6" s="166" t="s">
        <v>87</v>
      </c>
      <c r="X6" s="96"/>
      <c r="Y6" s="95">
        <v>4</v>
      </c>
      <c r="Z6" s="98" t="s">
        <v>91</v>
      </c>
      <c r="AA6" s="96"/>
      <c r="AB6" s="95">
        <v>4</v>
      </c>
      <c r="AC6" s="98" t="s">
        <v>92</v>
      </c>
      <c r="AD6" s="96" t="s">
        <v>144</v>
      </c>
      <c r="AE6" s="95">
        <v>4</v>
      </c>
      <c r="AF6" s="98" t="s">
        <v>88</v>
      </c>
      <c r="AG6" s="96"/>
      <c r="AH6" s="95">
        <v>4</v>
      </c>
      <c r="AI6" s="98" t="s">
        <v>91</v>
      </c>
      <c r="AJ6" s="96"/>
    </row>
    <row r="7" spans="1:36" ht="13.95" customHeight="1" x14ac:dyDescent="0.3">
      <c r="A7" s="94">
        <v>5</v>
      </c>
      <c r="B7" s="101" t="s">
        <v>93</v>
      </c>
      <c r="C7" s="96"/>
      <c r="D7" s="99">
        <v>5</v>
      </c>
      <c r="E7" s="98" t="s">
        <v>89</v>
      </c>
      <c r="F7" s="96"/>
      <c r="G7" s="95">
        <v>5</v>
      </c>
      <c r="H7" s="98" t="s">
        <v>89</v>
      </c>
      <c r="I7" s="96" t="s">
        <v>144</v>
      </c>
      <c r="J7" s="95">
        <v>5</v>
      </c>
      <c r="K7" s="98" t="s">
        <v>92</v>
      </c>
      <c r="L7" s="100"/>
      <c r="M7" s="95">
        <v>5</v>
      </c>
      <c r="N7" s="166" t="s">
        <v>87</v>
      </c>
      <c r="O7" s="100" t="s">
        <v>181</v>
      </c>
      <c r="P7" s="95">
        <v>5</v>
      </c>
      <c r="Q7" s="98" t="s">
        <v>91</v>
      </c>
      <c r="R7" s="100"/>
      <c r="S7" s="95">
        <v>5</v>
      </c>
      <c r="T7" s="170" t="s">
        <v>92</v>
      </c>
      <c r="U7" s="96" t="s">
        <v>184</v>
      </c>
      <c r="V7" s="95">
        <v>5</v>
      </c>
      <c r="W7" s="98" t="s">
        <v>88</v>
      </c>
      <c r="X7" s="158" t="s">
        <v>74</v>
      </c>
      <c r="Y7" s="95">
        <v>5</v>
      </c>
      <c r="Z7" s="98" t="s">
        <v>90</v>
      </c>
      <c r="AA7" s="96"/>
      <c r="AB7" s="95">
        <v>5</v>
      </c>
      <c r="AC7" s="101" t="s">
        <v>93</v>
      </c>
      <c r="AD7" s="96" t="s">
        <v>145</v>
      </c>
      <c r="AE7" s="95">
        <v>5</v>
      </c>
      <c r="AF7" s="98" t="s">
        <v>89</v>
      </c>
      <c r="AG7" s="158" t="s">
        <v>74</v>
      </c>
      <c r="AH7" s="95">
        <v>5</v>
      </c>
      <c r="AI7" s="98" t="s">
        <v>90</v>
      </c>
      <c r="AJ7" s="96"/>
    </row>
    <row r="8" spans="1:36" ht="13.95" customHeight="1" x14ac:dyDescent="0.3">
      <c r="A8" s="94">
        <v>6</v>
      </c>
      <c r="B8" s="171" t="s">
        <v>87</v>
      </c>
      <c r="C8" s="96"/>
      <c r="D8" s="99">
        <v>6</v>
      </c>
      <c r="E8" s="98" t="s">
        <v>91</v>
      </c>
      <c r="F8" s="96"/>
      <c r="G8" s="95">
        <v>6</v>
      </c>
      <c r="H8" s="98" t="s">
        <v>91</v>
      </c>
      <c r="I8" s="96" t="s">
        <v>145</v>
      </c>
      <c r="J8" s="95">
        <v>6</v>
      </c>
      <c r="K8" s="101" t="s">
        <v>93</v>
      </c>
      <c r="L8" s="100"/>
      <c r="M8" s="95">
        <v>6</v>
      </c>
      <c r="N8" s="98" t="s">
        <v>88</v>
      </c>
      <c r="O8" s="100" t="s">
        <v>182</v>
      </c>
      <c r="P8" s="95">
        <v>6</v>
      </c>
      <c r="Q8" s="98" t="s">
        <v>90</v>
      </c>
      <c r="R8" s="96"/>
      <c r="S8" s="95">
        <v>6</v>
      </c>
      <c r="T8" s="101" t="s">
        <v>93</v>
      </c>
      <c r="U8" s="96" t="s">
        <v>158</v>
      </c>
      <c r="V8" s="95">
        <v>6</v>
      </c>
      <c r="W8" s="98" t="s">
        <v>89</v>
      </c>
      <c r="X8" s="96" t="s">
        <v>185</v>
      </c>
      <c r="Y8" s="95">
        <v>6</v>
      </c>
      <c r="Z8" s="98" t="s">
        <v>92</v>
      </c>
      <c r="AA8" s="96"/>
      <c r="AB8" s="95">
        <v>6</v>
      </c>
      <c r="AC8" s="166" t="s">
        <v>87</v>
      </c>
      <c r="AD8" s="96"/>
      <c r="AE8" s="95">
        <v>6</v>
      </c>
      <c r="AF8" s="98" t="s">
        <v>91</v>
      </c>
      <c r="AG8" s="96" t="s">
        <v>144</v>
      </c>
      <c r="AH8" s="95">
        <v>6</v>
      </c>
      <c r="AI8" s="98" t="s">
        <v>92</v>
      </c>
      <c r="AJ8" s="96"/>
    </row>
    <row r="9" spans="1:36" ht="13.95" customHeight="1" x14ac:dyDescent="0.3">
      <c r="A9" s="94">
        <v>7</v>
      </c>
      <c r="B9" s="98" t="s">
        <v>88</v>
      </c>
      <c r="C9" s="158" t="s">
        <v>74</v>
      </c>
      <c r="D9" s="99">
        <v>7</v>
      </c>
      <c r="E9" s="98" t="s">
        <v>90</v>
      </c>
      <c r="F9" s="96"/>
      <c r="G9" s="95">
        <v>7</v>
      </c>
      <c r="H9" s="98" t="s">
        <v>90</v>
      </c>
      <c r="I9" s="96"/>
      <c r="J9" s="95">
        <v>7</v>
      </c>
      <c r="K9" s="166" t="s">
        <v>87</v>
      </c>
      <c r="L9" s="100"/>
      <c r="M9" s="95">
        <v>7</v>
      </c>
      <c r="N9" s="168" t="s">
        <v>89</v>
      </c>
      <c r="O9" s="100" t="s">
        <v>183</v>
      </c>
      <c r="P9" s="95">
        <v>7</v>
      </c>
      <c r="Q9" s="98" t="s">
        <v>92</v>
      </c>
      <c r="R9" s="96"/>
      <c r="S9" s="95">
        <v>7</v>
      </c>
      <c r="T9" s="166" t="s">
        <v>87</v>
      </c>
      <c r="U9" s="96"/>
      <c r="V9" s="95">
        <v>7</v>
      </c>
      <c r="W9" s="98" t="s">
        <v>91</v>
      </c>
      <c r="X9" s="96" t="s">
        <v>186</v>
      </c>
      <c r="Y9" s="95">
        <v>7</v>
      </c>
      <c r="Z9" s="101" t="s">
        <v>93</v>
      </c>
      <c r="AA9" s="96"/>
      <c r="AB9" s="95">
        <v>7</v>
      </c>
      <c r="AC9" s="98" t="s">
        <v>88</v>
      </c>
      <c r="AD9" s="96"/>
      <c r="AE9" s="95">
        <v>7</v>
      </c>
      <c r="AF9" s="98" t="s">
        <v>90</v>
      </c>
      <c r="AG9" s="96" t="s">
        <v>145</v>
      </c>
      <c r="AH9" s="95">
        <v>7</v>
      </c>
      <c r="AI9" s="101" t="s">
        <v>93</v>
      </c>
      <c r="AJ9" s="158" t="s">
        <v>74</v>
      </c>
    </row>
    <row r="10" spans="1:36" ht="13.95" customHeight="1" x14ac:dyDescent="0.3">
      <c r="A10" s="94">
        <v>8</v>
      </c>
      <c r="B10" s="98" t="s">
        <v>89</v>
      </c>
      <c r="C10" s="96" t="s">
        <v>144</v>
      </c>
      <c r="D10" s="99">
        <v>8</v>
      </c>
      <c r="E10" s="98" t="s">
        <v>92</v>
      </c>
      <c r="F10" s="158" t="s">
        <v>74</v>
      </c>
      <c r="G10" s="95">
        <v>8</v>
      </c>
      <c r="H10" s="98" t="s">
        <v>92</v>
      </c>
      <c r="I10" s="96"/>
      <c r="J10" s="95">
        <v>8</v>
      </c>
      <c r="K10" s="98" t="s">
        <v>88</v>
      </c>
      <c r="L10" s="100"/>
      <c r="M10" s="95">
        <v>8</v>
      </c>
      <c r="N10" s="170" t="s">
        <v>91</v>
      </c>
      <c r="O10" s="100"/>
      <c r="P10" s="95">
        <v>8</v>
      </c>
      <c r="Q10" s="101" t="s">
        <v>93</v>
      </c>
      <c r="R10" s="96"/>
      <c r="S10" s="95">
        <v>8</v>
      </c>
      <c r="T10" s="98" t="s">
        <v>88</v>
      </c>
      <c r="U10" s="96"/>
      <c r="V10" s="95">
        <v>8</v>
      </c>
      <c r="W10" s="98" t="s">
        <v>90</v>
      </c>
      <c r="X10" s="96"/>
      <c r="Y10" s="95">
        <v>8</v>
      </c>
      <c r="Z10" s="166" t="s">
        <v>87</v>
      </c>
      <c r="AA10" s="96"/>
      <c r="AB10" s="95">
        <v>8</v>
      </c>
      <c r="AC10" s="98" t="s">
        <v>89</v>
      </c>
      <c r="AD10" s="96"/>
      <c r="AE10" s="95">
        <v>8</v>
      </c>
      <c r="AF10" s="98" t="s">
        <v>92</v>
      </c>
      <c r="AG10" s="96"/>
      <c r="AH10" s="95">
        <v>8</v>
      </c>
      <c r="AI10" s="166" t="s">
        <v>87</v>
      </c>
      <c r="AJ10" s="96" t="s">
        <v>144</v>
      </c>
    </row>
    <row r="11" spans="1:36" ht="13.95" customHeight="1" x14ac:dyDescent="0.3">
      <c r="A11" s="94">
        <v>9</v>
      </c>
      <c r="B11" s="98" t="s">
        <v>91</v>
      </c>
      <c r="C11" s="96" t="s">
        <v>145</v>
      </c>
      <c r="D11" s="99">
        <v>9</v>
      </c>
      <c r="E11" s="101" t="s">
        <v>93</v>
      </c>
      <c r="F11" s="96" t="s">
        <v>144</v>
      </c>
      <c r="G11" s="95">
        <v>9</v>
      </c>
      <c r="H11" s="101" t="s">
        <v>93</v>
      </c>
      <c r="I11" s="100"/>
      <c r="J11" s="95">
        <v>9</v>
      </c>
      <c r="K11" s="98" t="s">
        <v>89</v>
      </c>
      <c r="L11" s="100" t="s">
        <v>155</v>
      </c>
      <c r="M11" s="95">
        <v>9</v>
      </c>
      <c r="N11" s="98" t="s">
        <v>90</v>
      </c>
      <c r="O11" s="100"/>
      <c r="P11" s="95">
        <v>9</v>
      </c>
      <c r="Q11" s="166" t="s">
        <v>87</v>
      </c>
      <c r="R11" s="158" t="s">
        <v>74</v>
      </c>
      <c r="S11" s="95">
        <v>9</v>
      </c>
      <c r="T11" s="98" t="s">
        <v>89</v>
      </c>
      <c r="U11" s="96"/>
      <c r="V11" s="95">
        <v>9</v>
      </c>
      <c r="W11" s="98" t="s">
        <v>92</v>
      </c>
      <c r="X11" s="96"/>
      <c r="Y11" s="95">
        <v>9</v>
      </c>
      <c r="Z11" s="98" t="s">
        <v>88</v>
      </c>
      <c r="AA11" s="96"/>
      <c r="AB11" s="95">
        <v>9</v>
      </c>
      <c r="AC11" s="98" t="s">
        <v>91</v>
      </c>
      <c r="AD11" s="96"/>
      <c r="AE11" s="95">
        <v>9</v>
      </c>
      <c r="AF11" s="101" t="s">
        <v>93</v>
      </c>
      <c r="AG11" s="96"/>
      <c r="AH11" s="95">
        <v>9</v>
      </c>
      <c r="AI11" s="98" t="s">
        <v>88</v>
      </c>
      <c r="AJ11" s="96" t="s">
        <v>145</v>
      </c>
    </row>
    <row r="12" spans="1:36" ht="13.95" customHeight="1" x14ac:dyDescent="0.3">
      <c r="A12" s="94">
        <v>10</v>
      </c>
      <c r="B12" s="98" t="s">
        <v>90</v>
      </c>
      <c r="C12" s="96"/>
      <c r="D12" s="99">
        <v>10</v>
      </c>
      <c r="E12" s="166" t="s">
        <v>87</v>
      </c>
      <c r="F12" s="96" t="s">
        <v>145</v>
      </c>
      <c r="G12" s="95">
        <v>10</v>
      </c>
      <c r="H12" s="166" t="s">
        <v>87</v>
      </c>
      <c r="I12" s="100"/>
      <c r="J12" s="95">
        <v>10</v>
      </c>
      <c r="K12" s="98" t="s">
        <v>91</v>
      </c>
      <c r="L12" s="100" t="s">
        <v>154</v>
      </c>
      <c r="M12" s="95">
        <v>10</v>
      </c>
      <c r="N12" s="98" t="s">
        <v>92</v>
      </c>
      <c r="O12" s="100"/>
      <c r="P12" s="95">
        <v>10</v>
      </c>
      <c r="Q12" s="98" t="s">
        <v>88</v>
      </c>
      <c r="R12" s="96" t="s">
        <v>144</v>
      </c>
      <c r="S12" s="95">
        <v>10</v>
      </c>
      <c r="T12" s="98" t="s">
        <v>91</v>
      </c>
      <c r="U12" s="96"/>
      <c r="V12" s="95">
        <v>10</v>
      </c>
      <c r="W12" s="101" t="s">
        <v>93</v>
      </c>
      <c r="X12" s="96"/>
      <c r="Y12" s="95">
        <v>10</v>
      </c>
      <c r="Z12" s="98" t="s">
        <v>89</v>
      </c>
      <c r="AA12" s="96"/>
      <c r="AB12" s="95">
        <v>10</v>
      </c>
      <c r="AC12" s="98" t="s">
        <v>90</v>
      </c>
      <c r="AD12" s="96"/>
      <c r="AE12" s="95">
        <v>10</v>
      </c>
      <c r="AF12" s="166" t="s">
        <v>87</v>
      </c>
      <c r="AG12" s="96"/>
      <c r="AH12" s="95">
        <v>10</v>
      </c>
      <c r="AI12" s="98" t="s">
        <v>89</v>
      </c>
      <c r="AJ12" s="96"/>
    </row>
    <row r="13" spans="1:36" ht="13.95" customHeight="1" x14ac:dyDescent="0.3">
      <c r="A13" s="102">
        <v>11</v>
      </c>
      <c r="B13" s="98" t="s">
        <v>92</v>
      </c>
      <c r="C13" s="96"/>
      <c r="D13" s="99">
        <v>11</v>
      </c>
      <c r="E13" s="98" t="s">
        <v>88</v>
      </c>
      <c r="F13" s="96"/>
      <c r="G13" s="95">
        <v>11</v>
      </c>
      <c r="H13" s="98" t="s">
        <v>88</v>
      </c>
      <c r="I13" s="100"/>
      <c r="J13" s="95">
        <v>11</v>
      </c>
      <c r="K13" s="98" t="s">
        <v>90</v>
      </c>
      <c r="L13" s="100"/>
      <c r="M13" s="95">
        <v>11</v>
      </c>
      <c r="N13" s="101" t="s">
        <v>93</v>
      </c>
      <c r="O13" s="100"/>
      <c r="P13" s="95">
        <v>11</v>
      </c>
      <c r="Q13" s="98" t="s">
        <v>89</v>
      </c>
      <c r="R13" s="96" t="s">
        <v>145</v>
      </c>
      <c r="S13" s="95">
        <v>11</v>
      </c>
      <c r="T13" s="98" t="s">
        <v>90</v>
      </c>
      <c r="U13" s="96"/>
      <c r="V13" s="95">
        <v>11</v>
      </c>
      <c r="W13" s="166" t="s">
        <v>87</v>
      </c>
      <c r="X13" s="158" t="s">
        <v>74</v>
      </c>
      <c r="Y13" s="95">
        <v>11</v>
      </c>
      <c r="Z13" s="98" t="s">
        <v>91</v>
      </c>
      <c r="AA13" s="96"/>
      <c r="AB13" s="95">
        <v>11</v>
      </c>
      <c r="AC13" s="98" t="s">
        <v>92</v>
      </c>
      <c r="AD13" s="96"/>
      <c r="AE13" s="95">
        <v>11</v>
      </c>
      <c r="AF13" s="98" t="s">
        <v>88</v>
      </c>
      <c r="AG13" s="96"/>
      <c r="AH13" s="95">
        <v>11</v>
      </c>
      <c r="AI13" s="98" t="s">
        <v>91</v>
      </c>
      <c r="AJ13" s="131"/>
    </row>
    <row r="14" spans="1:36" ht="13.95" customHeight="1" x14ac:dyDescent="0.3">
      <c r="A14" s="102">
        <v>12</v>
      </c>
      <c r="B14" s="101" t="s">
        <v>93</v>
      </c>
      <c r="C14" s="96"/>
      <c r="D14" s="99">
        <v>12</v>
      </c>
      <c r="E14" s="98" t="s">
        <v>89</v>
      </c>
      <c r="F14" s="96"/>
      <c r="G14" s="95">
        <v>12</v>
      </c>
      <c r="H14" s="98" t="s">
        <v>89</v>
      </c>
      <c r="I14" s="100" t="s">
        <v>153</v>
      </c>
      <c r="J14" s="95">
        <v>12</v>
      </c>
      <c r="K14" s="98" t="s">
        <v>92</v>
      </c>
      <c r="L14" s="100"/>
      <c r="M14" s="95">
        <v>12</v>
      </c>
      <c r="N14" s="166" t="s">
        <v>87</v>
      </c>
      <c r="O14" s="100"/>
      <c r="P14" s="95">
        <v>12</v>
      </c>
      <c r="Q14" s="98" t="s">
        <v>91</v>
      </c>
      <c r="R14" s="96"/>
      <c r="S14" s="95">
        <v>12</v>
      </c>
      <c r="T14" s="98" t="s">
        <v>92</v>
      </c>
      <c r="U14" s="96"/>
      <c r="V14" s="95">
        <v>12</v>
      </c>
      <c r="W14" s="98" t="s">
        <v>88</v>
      </c>
      <c r="X14" s="96" t="s">
        <v>144</v>
      </c>
      <c r="Y14" s="95">
        <v>12</v>
      </c>
      <c r="Z14" s="98" t="s">
        <v>90</v>
      </c>
      <c r="AA14" s="158" t="s">
        <v>74</v>
      </c>
      <c r="AB14" s="95">
        <v>12</v>
      </c>
      <c r="AC14" s="101" t="s">
        <v>93</v>
      </c>
      <c r="AD14" s="159" t="s">
        <v>159</v>
      </c>
      <c r="AE14" s="95">
        <v>12</v>
      </c>
      <c r="AF14" s="98" t="s">
        <v>89</v>
      </c>
      <c r="AG14" s="96"/>
      <c r="AH14" s="95">
        <v>12</v>
      </c>
      <c r="AI14" s="98" t="s">
        <v>90</v>
      </c>
      <c r="AJ14" s="131"/>
    </row>
    <row r="15" spans="1:36" ht="13.95" customHeight="1" x14ac:dyDescent="0.3">
      <c r="A15" s="102">
        <v>13</v>
      </c>
      <c r="B15" s="166" t="s">
        <v>87</v>
      </c>
      <c r="C15" s="96"/>
      <c r="D15" s="99">
        <v>13</v>
      </c>
      <c r="E15" s="98" t="s">
        <v>91</v>
      </c>
      <c r="F15" s="96"/>
      <c r="G15" s="95">
        <v>13</v>
      </c>
      <c r="H15" s="98" t="s">
        <v>91</v>
      </c>
      <c r="I15" s="100" t="s">
        <v>154</v>
      </c>
      <c r="J15" s="95">
        <v>13</v>
      </c>
      <c r="K15" s="101" t="s">
        <v>93</v>
      </c>
      <c r="L15" s="100"/>
      <c r="M15" s="95">
        <v>13</v>
      </c>
      <c r="N15" s="98" t="s">
        <v>88</v>
      </c>
      <c r="O15" s="100"/>
      <c r="P15" s="95">
        <v>13</v>
      </c>
      <c r="Q15" s="98" t="s">
        <v>90</v>
      </c>
      <c r="R15" s="96"/>
      <c r="S15" s="95">
        <v>13</v>
      </c>
      <c r="T15" s="101" t="s">
        <v>93</v>
      </c>
      <c r="U15" s="158" t="s">
        <v>74</v>
      </c>
      <c r="V15" s="95">
        <v>13</v>
      </c>
      <c r="W15" s="98" t="s">
        <v>89</v>
      </c>
      <c r="X15" s="96" t="s">
        <v>145</v>
      </c>
      <c r="Y15" s="95">
        <v>13</v>
      </c>
      <c r="Z15" s="98" t="s">
        <v>92</v>
      </c>
      <c r="AA15" s="96" t="s">
        <v>144</v>
      </c>
      <c r="AB15" s="95">
        <v>13</v>
      </c>
      <c r="AC15" s="166" t="s">
        <v>87</v>
      </c>
      <c r="AD15" s="159" t="s">
        <v>160</v>
      </c>
      <c r="AE15" s="95">
        <v>13</v>
      </c>
      <c r="AF15" s="98" t="s">
        <v>91</v>
      </c>
      <c r="AG15" s="96"/>
      <c r="AH15" s="95">
        <v>13</v>
      </c>
      <c r="AI15" s="98" t="s">
        <v>92</v>
      </c>
      <c r="AJ15" s="131"/>
    </row>
    <row r="16" spans="1:36" ht="13.95" customHeight="1" x14ac:dyDescent="0.3">
      <c r="A16" s="102">
        <v>14</v>
      </c>
      <c r="B16" s="98" t="s">
        <v>88</v>
      </c>
      <c r="C16" s="96"/>
      <c r="D16" s="95">
        <v>14</v>
      </c>
      <c r="E16" s="98" t="s">
        <v>90</v>
      </c>
      <c r="F16" s="96"/>
      <c r="G16" s="95">
        <v>14</v>
      </c>
      <c r="H16" s="98" t="s">
        <v>90</v>
      </c>
      <c r="I16" s="100"/>
      <c r="J16" s="95">
        <v>14</v>
      </c>
      <c r="K16" s="166" t="s">
        <v>87</v>
      </c>
      <c r="L16" s="100"/>
      <c r="M16" s="95">
        <v>14</v>
      </c>
      <c r="N16" s="98" t="s">
        <v>89</v>
      </c>
      <c r="O16" s="100"/>
      <c r="P16" s="95">
        <v>14</v>
      </c>
      <c r="Q16" s="98" t="s">
        <v>92</v>
      </c>
      <c r="R16" s="96"/>
      <c r="S16" s="95">
        <v>14</v>
      </c>
      <c r="T16" s="166" t="s">
        <v>87</v>
      </c>
      <c r="U16" s="96" t="s">
        <v>144</v>
      </c>
      <c r="V16" s="95">
        <v>14</v>
      </c>
      <c r="W16" s="98" t="s">
        <v>91</v>
      </c>
      <c r="X16" s="96"/>
      <c r="Y16" s="95">
        <v>14</v>
      </c>
      <c r="Z16" s="101" t="s">
        <v>93</v>
      </c>
      <c r="AA16" s="96" t="s">
        <v>145</v>
      </c>
      <c r="AB16" s="95">
        <v>14</v>
      </c>
      <c r="AC16" s="98" t="s">
        <v>88</v>
      </c>
      <c r="AD16" s="159" t="s">
        <v>161</v>
      </c>
      <c r="AE16" s="95">
        <v>14</v>
      </c>
      <c r="AF16" s="98" t="s">
        <v>90</v>
      </c>
      <c r="AG16" s="96"/>
      <c r="AH16" s="95">
        <v>14</v>
      </c>
      <c r="AI16" s="101" t="s">
        <v>93</v>
      </c>
      <c r="AJ16" s="131"/>
    </row>
    <row r="17" spans="1:36" ht="13.95" customHeight="1" x14ac:dyDescent="0.3">
      <c r="A17" s="102">
        <v>15</v>
      </c>
      <c r="B17" s="98" t="s">
        <v>89</v>
      </c>
      <c r="C17" s="104"/>
      <c r="D17" s="95">
        <v>15</v>
      </c>
      <c r="E17" s="98" t="s">
        <v>92</v>
      </c>
      <c r="F17" s="96"/>
      <c r="G17" s="95">
        <v>15</v>
      </c>
      <c r="H17" s="98" t="s">
        <v>92</v>
      </c>
      <c r="I17" s="100"/>
      <c r="J17" s="95">
        <v>15</v>
      </c>
      <c r="K17" s="98" t="s">
        <v>88</v>
      </c>
      <c r="L17" s="100"/>
      <c r="M17" s="95">
        <v>15</v>
      </c>
      <c r="N17" s="98" t="s">
        <v>91</v>
      </c>
      <c r="O17" s="100"/>
      <c r="P17" s="95">
        <v>15</v>
      </c>
      <c r="Q17" s="101" t="s">
        <v>93</v>
      </c>
      <c r="R17" s="96"/>
      <c r="S17" s="95">
        <v>15</v>
      </c>
      <c r="T17" s="98" t="s">
        <v>88</v>
      </c>
      <c r="U17" s="96" t="s">
        <v>145</v>
      </c>
      <c r="V17" s="95">
        <v>15</v>
      </c>
      <c r="W17" s="98" t="s">
        <v>90</v>
      </c>
      <c r="X17" s="96"/>
      <c r="Y17" s="95">
        <v>15</v>
      </c>
      <c r="Z17" s="171" t="s">
        <v>87</v>
      </c>
      <c r="AA17" s="96"/>
      <c r="AB17" s="95">
        <v>15</v>
      </c>
      <c r="AC17" s="98" t="s">
        <v>89</v>
      </c>
      <c r="AD17" s="104"/>
      <c r="AE17" s="95">
        <v>15</v>
      </c>
      <c r="AF17" s="98" t="s">
        <v>92</v>
      </c>
      <c r="AG17" s="96"/>
      <c r="AH17" s="95">
        <v>15</v>
      </c>
      <c r="AI17" s="166" t="s">
        <v>87</v>
      </c>
      <c r="AJ17" s="131"/>
    </row>
    <row r="18" spans="1:36" ht="13.95" customHeight="1" x14ac:dyDescent="0.3">
      <c r="A18" s="102">
        <v>16</v>
      </c>
      <c r="B18" s="98" t="s">
        <v>91</v>
      </c>
      <c r="C18" s="230" t="s">
        <v>146</v>
      </c>
      <c r="D18" s="95">
        <v>16</v>
      </c>
      <c r="E18" s="101" t="s">
        <v>93</v>
      </c>
      <c r="F18" s="96"/>
      <c r="G18" s="95">
        <v>16</v>
      </c>
      <c r="H18" s="101" t="s">
        <v>93</v>
      </c>
      <c r="I18" s="100"/>
      <c r="J18" s="95">
        <v>16</v>
      </c>
      <c r="K18" s="98" t="s">
        <v>89</v>
      </c>
      <c r="L18" s="100"/>
      <c r="M18" s="95">
        <v>16</v>
      </c>
      <c r="N18" s="98" t="s">
        <v>90</v>
      </c>
      <c r="O18" s="100"/>
      <c r="P18" s="95">
        <v>16</v>
      </c>
      <c r="Q18" s="166" t="s">
        <v>87</v>
      </c>
      <c r="R18" s="96" t="s">
        <v>74</v>
      </c>
      <c r="S18" s="95">
        <v>16</v>
      </c>
      <c r="T18" s="98" t="s">
        <v>89</v>
      </c>
      <c r="U18" s="96"/>
      <c r="V18" s="95">
        <v>16</v>
      </c>
      <c r="W18" s="98" t="s">
        <v>92</v>
      </c>
      <c r="X18" s="96"/>
      <c r="Y18" s="95">
        <v>16</v>
      </c>
      <c r="Z18" s="98" t="s">
        <v>88</v>
      </c>
      <c r="AA18" s="96"/>
      <c r="AB18" s="103">
        <v>16</v>
      </c>
      <c r="AC18" s="98" t="s">
        <v>91</v>
      </c>
      <c r="AD18" s="104"/>
      <c r="AE18" s="95">
        <v>16</v>
      </c>
      <c r="AF18" s="101" t="s">
        <v>93</v>
      </c>
      <c r="AG18" s="104"/>
      <c r="AH18" s="95">
        <v>16</v>
      </c>
      <c r="AI18" s="98" t="s">
        <v>88</v>
      </c>
      <c r="AJ18" s="131"/>
    </row>
    <row r="19" spans="1:36" ht="13.95" customHeight="1" x14ac:dyDescent="0.3">
      <c r="A19" s="102">
        <v>17</v>
      </c>
      <c r="B19" s="98" t="s">
        <v>90</v>
      </c>
      <c r="C19" s="159" t="s">
        <v>147</v>
      </c>
      <c r="D19" s="95">
        <v>17</v>
      </c>
      <c r="E19" s="166" t="s">
        <v>87</v>
      </c>
      <c r="F19" s="96"/>
      <c r="G19" s="95">
        <v>17</v>
      </c>
      <c r="H19" s="166" t="s">
        <v>87</v>
      </c>
      <c r="I19" s="100"/>
      <c r="J19" s="95">
        <v>17</v>
      </c>
      <c r="K19" s="98" t="s">
        <v>91</v>
      </c>
      <c r="L19" s="100"/>
      <c r="M19" s="95">
        <v>17</v>
      </c>
      <c r="N19" s="98" t="s">
        <v>92</v>
      </c>
      <c r="O19" s="100"/>
      <c r="P19" s="95">
        <v>17</v>
      </c>
      <c r="Q19" s="98" t="s">
        <v>88</v>
      </c>
      <c r="R19" s="96" t="s">
        <v>243</v>
      </c>
      <c r="S19" s="95">
        <v>17</v>
      </c>
      <c r="T19" s="98" t="s">
        <v>91</v>
      </c>
      <c r="U19" s="96"/>
      <c r="V19" s="95">
        <v>17</v>
      </c>
      <c r="W19" s="101" t="s">
        <v>93</v>
      </c>
      <c r="X19" s="96"/>
      <c r="Y19" s="95">
        <v>17</v>
      </c>
      <c r="Z19" s="98" t="s">
        <v>89</v>
      </c>
      <c r="AA19" s="96"/>
      <c r="AB19" s="103">
        <v>17</v>
      </c>
      <c r="AC19" s="98" t="s">
        <v>90</v>
      </c>
      <c r="AD19" s="159" t="s">
        <v>162</v>
      </c>
      <c r="AE19" s="95">
        <v>17</v>
      </c>
      <c r="AF19" s="171" t="s">
        <v>87</v>
      </c>
      <c r="AG19" s="104"/>
      <c r="AH19" s="95">
        <v>17</v>
      </c>
      <c r="AI19" s="98" t="s">
        <v>89</v>
      </c>
      <c r="AJ19" s="96"/>
    </row>
    <row r="20" spans="1:36" ht="13.95" customHeight="1" x14ac:dyDescent="0.3">
      <c r="A20" s="102">
        <v>18</v>
      </c>
      <c r="B20" s="98" t="s">
        <v>92</v>
      </c>
      <c r="C20" s="159" t="s">
        <v>148</v>
      </c>
      <c r="D20" s="95">
        <v>18</v>
      </c>
      <c r="E20" s="98" t="s">
        <v>88</v>
      </c>
      <c r="F20" s="96"/>
      <c r="G20" s="95">
        <v>18</v>
      </c>
      <c r="H20" s="98" t="s">
        <v>88</v>
      </c>
      <c r="I20" s="100"/>
      <c r="J20" s="95">
        <v>18</v>
      </c>
      <c r="K20" s="170" t="s">
        <v>90</v>
      </c>
      <c r="L20" s="100"/>
      <c r="M20" s="95">
        <v>18</v>
      </c>
      <c r="N20" s="101" t="s">
        <v>93</v>
      </c>
      <c r="O20" s="100"/>
      <c r="P20" s="95">
        <v>18</v>
      </c>
      <c r="Q20" s="98" t="s">
        <v>89</v>
      </c>
      <c r="R20" s="96" t="s">
        <v>145</v>
      </c>
      <c r="S20" s="95">
        <v>18</v>
      </c>
      <c r="T20" s="98" t="s">
        <v>90</v>
      </c>
      <c r="U20" s="96"/>
      <c r="V20" s="95">
        <v>18</v>
      </c>
      <c r="W20" s="166" t="s">
        <v>87</v>
      </c>
      <c r="X20" s="96"/>
      <c r="Y20" s="95">
        <v>18</v>
      </c>
      <c r="Z20" s="98" t="s">
        <v>91</v>
      </c>
      <c r="AA20" s="96"/>
      <c r="AB20" s="103">
        <v>18</v>
      </c>
      <c r="AC20" s="98" t="s">
        <v>92</v>
      </c>
      <c r="AD20" s="104"/>
      <c r="AE20" s="95">
        <v>18</v>
      </c>
      <c r="AF20" s="98" t="s">
        <v>88</v>
      </c>
      <c r="AG20" s="104"/>
      <c r="AH20" s="95">
        <v>18</v>
      </c>
      <c r="AI20" s="98" t="s">
        <v>91</v>
      </c>
      <c r="AJ20" s="96"/>
    </row>
    <row r="21" spans="1:36" ht="13.95" customHeight="1" x14ac:dyDescent="0.3">
      <c r="A21" s="102">
        <v>19</v>
      </c>
      <c r="B21" s="101" t="s">
        <v>93</v>
      </c>
      <c r="C21" s="104"/>
      <c r="D21" s="95">
        <v>19</v>
      </c>
      <c r="E21" s="98" t="s">
        <v>89</v>
      </c>
      <c r="F21" s="104"/>
      <c r="G21" s="95">
        <v>19</v>
      </c>
      <c r="H21" s="98" t="s">
        <v>89</v>
      </c>
      <c r="I21" s="100"/>
      <c r="J21" s="95">
        <v>19</v>
      </c>
      <c r="K21" s="98" t="s">
        <v>92</v>
      </c>
      <c r="L21" s="100"/>
      <c r="M21" s="95">
        <v>19</v>
      </c>
      <c r="N21" s="166" t="s">
        <v>87</v>
      </c>
      <c r="O21" s="100" t="s">
        <v>181</v>
      </c>
      <c r="P21" s="95">
        <v>19</v>
      </c>
      <c r="Q21" s="98" t="s">
        <v>91</v>
      </c>
      <c r="R21" s="96"/>
      <c r="S21" s="95">
        <v>19</v>
      </c>
      <c r="T21" s="98" t="s">
        <v>92</v>
      </c>
      <c r="U21" s="96"/>
      <c r="V21" s="95">
        <v>19</v>
      </c>
      <c r="W21" s="98" t="s">
        <v>88</v>
      </c>
      <c r="X21" s="96"/>
      <c r="Y21" s="95">
        <v>19</v>
      </c>
      <c r="Z21" s="98" t="s">
        <v>90</v>
      </c>
      <c r="AA21" s="96"/>
      <c r="AB21" s="103">
        <v>19</v>
      </c>
      <c r="AC21" s="101" t="s">
        <v>93</v>
      </c>
      <c r="AD21" s="104"/>
      <c r="AE21" s="95">
        <v>19</v>
      </c>
      <c r="AF21" s="98" t="s">
        <v>89</v>
      </c>
      <c r="AG21" s="159" t="s">
        <v>164</v>
      </c>
      <c r="AH21" s="95">
        <v>19</v>
      </c>
      <c r="AI21" s="98" t="s">
        <v>90</v>
      </c>
      <c r="AJ21" s="96"/>
    </row>
    <row r="22" spans="1:36" ht="13.95" customHeight="1" x14ac:dyDescent="0.3">
      <c r="A22" s="102">
        <v>20</v>
      </c>
      <c r="B22" s="166" t="s">
        <v>87</v>
      </c>
      <c r="C22" s="96"/>
      <c r="D22" s="95">
        <v>20</v>
      </c>
      <c r="E22" s="98" t="s">
        <v>91</v>
      </c>
      <c r="F22" s="104"/>
      <c r="G22" s="95">
        <v>20</v>
      </c>
      <c r="H22" s="98" t="s">
        <v>91</v>
      </c>
      <c r="I22" s="100"/>
      <c r="J22" s="95">
        <v>20</v>
      </c>
      <c r="K22" s="101" t="s">
        <v>93</v>
      </c>
      <c r="L22" s="100"/>
      <c r="M22" s="95">
        <v>20</v>
      </c>
      <c r="N22" s="98" t="s">
        <v>88</v>
      </c>
      <c r="O22" s="100" t="s">
        <v>182</v>
      </c>
      <c r="P22" s="95">
        <v>20</v>
      </c>
      <c r="Q22" s="98" t="s">
        <v>90</v>
      </c>
      <c r="R22" s="96"/>
      <c r="S22" s="95">
        <v>20</v>
      </c>
      <c r="T22" s="101" t="s">
        <v>93</v>
      </c>
      <c r="U22" s="96"/>
      <c r="V22" s="95">
        <v>20</v>
      </c>
      <c r="W22" s="98" t="s">
        <v>89</v>
      </c>
      <c r="X22" s="158" t="s">
        <v>74</v>
      </c>
      <c r="Y22" s="95">
        <v>20</v>
      </c>
      <c r="Z22" s="98" t="s">
        <v>92</v>
      </c>
      <c r="AA22" s="96"/>
      <c r="AB22" s="103">
        <v>20</v>
      </c>
      <c r="AC22" s="166" t="s">
        <v>87</v>
      </c>
      <c r="AD22" s="104"/>
      <c r="AE22" s="95">
        <v>20</v>
      </c>
      <c r="AF22" s="98" t="s">
        <v>91</v>
      </c>
      <c r="AG22" s="159" t="s">
        <v>160</v>
      </c>
      <c r="AH22" s="95">
        <v>20</v>
      </c>
      <c r="AI22" s="98" t="s">
        <v>92</v>
      </c>
      <c r="AJ22" s="96"/>
    </row>
    <row r="23" spans="1:36" ht="13.95" customHeight="1" x14ac:dyDescent="0.3">
      <c r="A23" s="102">
        <v>21</v>
      </c>
      <c r="B23" s="98" t="s">
        <v>88</v>
      </c>
      <c r="C23" s="96"/>
      <c r="D23" s="95">
        <v>21</v>
      </c>
      <c r="E23" s="98" t="s">
        <v>90</v>
      </c>
      <c r="F23" s="159" t="s">
        <v>149</v>
      </c>
      <c r="G23" s="95">
        <v>21</v>
      </c>
      <c r="H23" s="98" t="s">
        <v>90</v>
      </c>
      <c r="I23" s="100"/>
      <c r="J23" s="95">
        <v>21</v>
      </c>
      <c r="K23" s="171" t="s">
        <v>87</v>
      </c>
      <c r="L23" s="100"/>
      <c r="M23" s="95">
        <v>21</v>
      </c>
      <c r="N23" s="98" t="s">
        <v>89</v>
      </c>
      <c r="O23" s="100" t="s">
        <v>183</v>
      </c>
      <c r="P23" s="95">
        <v>21</v>
      </c>
      <c r="Q23" s="98" t="s">
        <v>92</v>
      </c>
      <c r="R23" s="96"/>
      <c r="S23" s="95">
        <v>21</v>
      </c>
      <c r="T23" s="166" t="s">
        <v>87</v>
      </c>
      <c r="U23" s="96"/>
      <c r="V23" s="95">
        <v>21</v>
      </c>
      <c r="W23" s="98" t="s">
        <v>91</v>
      </c>
      <c r="X23" s="96" t="s">
        <v>144</v>
      </c>
      <c r="Y23" s="95">
        <v>21</v>
      </c>
      <c r="Z23" s="101" t="s">
        <v>93</v>
      </c>
      <c r="AA23" s="96"/>
      <c r="AB23" s="95">
        <v>21</v>
      </c>
      <c r="AC23" s="98" t="s">
        <v>88</v>
      </c>
      <c r="AD23" s="104"/>
      <c r="AE23" s="95">
        <v>21</v>
      </c>
      <c r="AF23" s="98" t="s">
        <v>90</v>
      </c>
      <c r="AG23" s="159" t="s">
        <v>165</v>
      </c>
      <c r="AH23" s="95">
        <v>21</v>
      </c>
      <c r="AI23" s="101" t="s">
        <v>93</v>
      </c>
      <c r="AJ23" s="96"/>
    </row>
    <row r="24" spans="1:36" ht="13.95" customHeight="1" x14ac:dyDescent="0.3">
      <c r="A24" s="102">
        <v>22</v>
      </c>
      <c r="B24" s="98" t="s">
        <v>89</v>
      </c>
      <c r="C24" s="96"/>
      <c r="D24" s="95">
        <v>22</v>
      </c>
      <c r="E24" s="98" t="s">
        <v>92</v>
      </c>
      <c r="F24" s="159" t="s">
        <v>150</v>
      </c>
      <c r="G24" s="95">
        <v>22</v>
      </c>
      <c r="H24" s="98" t="s">
        <v>92</v>
      </c>
      <c r="I24" s="100"/>
      <c r="J24" s="95">
        <v>22</v>
      </c>
      <c r="K24" s="98" t="s">
        <v>88</v>
      </c>
      <c r="L24" s="100"/>
      <c r="M24" s="95">
        <v>22</v>
      </c>
      <c r="N24" s="98" t="s">
        <v>91</v>
      </c>
      <c r="O24" s="100"/>
      <c r="P24" s="95">
        <v>22</v>
      </c>
      <c r="Q24" s="101" t="s">
        <v>93</v>
      </c>
      <c r="R24" s="96"/>
      <c r="S24" s="95">
        <v>22</v>
      </c>
      <c r="T24" s="98" t="s">
        <v>88</v>
      </c>
      <c r="U24" s="96"/>
      <c r="V24" s="95">
        <v>22</v>
      </c>
      <c r="W24" s="98" t="s">
        <v>90</v>
      </c>
      <c r="X24" s="96" t="s">
        <v>145</v>
      </c>
      <c r="Y24" s="95">
        <v>22</v>
      </c>
      <c r="Z24" s="166" t="s">
        <v>87</v>
      </c>
      <c r="AA24" s="97"/>
      <c r="AB24" s="95">
        <v>22</v>
      </c>
      <c r="AC24" s="98" t="s">
        <v>89</v>
      </c>
      <c r="AD24" s="159" t="s">
        <v>160</v>
      </c>
      <c r="AE24" s="95">
        <v>22</v>
      </c>
      <c r="AF24" s="98" t="s">
        <v>92</v>
      </c>
      <c r="AG24" s="104"/>
      <c r="AH24" s="95">
        <v>22</v>
      </c>
      <c r="AI24" s="166" t="s">
        <v>87</v>
      </c>
      <c r="AJ24" s="130"/>
    </row>
    <row r="25" spans="1:36" ht="13.95" customHeight="1" x14ac:dyDescent="0.3">
      <c r="A25" s="102">
        <v>23</v>
      </c>
      <c r="B25" s="98" t="s">
        <v>91</v>
      </c>
      <c r="C25" s="96"/>
      <c r="D25" s="95">
        <v>23</v>
      </c>
      <c r="E25" s="101" t="s">
        <v>93</v>
      </c>
      <c r="F25" s="159" t="s">
        <v>151</v>
      </c>
      <c r="G25" s="95">
        <v>23</v>
      </c>
      <c r="H25" s="101" t="s">
        <v>93</v>
      </c>
      <c r="I25" s="100"/>
      <c r="J25" s="95">
        <v>23</v>
      </c>
      <c r="K25" s="98" t="s">
        <v>89</v>
      </c>
      <c r="L25" s="100"/>
      <c r="M25" s="95">
        <v>23</v>
      </c>
      <c r="N25" s="98" t="s">
        <v>90</v>
      </c>
      <c r="O25" s="100"/>
      <c r="P25" s="95">
        <v>23</v>
      </c>
      <c r="Q25" s="166" t="s">
        <v>87</v>
      </c>
      <c r="R25" s="96"/>
      <c r="S25" s="95">
        <v>23</v>
      </c>
      <c r="T25" s="98" t="s">
        <v>89</v>
      </c>
      <c r="U25" s="96"/>
      <c r="V25" s="95">
        <v>23</v>
      </c>
      <c r="W25" s="98" t="s">
        <v>92</v>
      </c>
      <c r="X25" s="96"/>
      <c r="Y25" s="95">
        <v>23</v>
      </c>
      <c r="Z25" s="98" t="s">
        <v>88</v>
      </c>
      <c r="AA25" s="97"/>
      <c r="AB25" s="95">
        <v>23</v>
      </c>
      <c r="AC25" s="98" t="s">
        <v>91</v>
      </c>
      <c r="AD25" s="159" t="s">
        <v>248</v>
      </c>
      <c r="AE25" s="95">
        <v>23</v>
      </c>
      <c r="AF25" s="101" t="s">
        <v>93</v>
      </c>
      <c r="AG25" s="104"/>
      <c r="AH25" s="95">
        <v>23</v>
      </c>
      <c r="AI25" s="168" t="s">
        <v>88</v>
      </c>
      <c r="AJ25" s="133"/>
    </row>
    <row r="26" spans="1:36" ht="13.95" customHeight="1" x14ac:dyDescent="0.3">
      <c r="A26" s="102">
        <v>24</v>
      </c>
      <c r="B26" s="98" t="s">
        <v>90</v>
      </c>
      <c r="C26" s="158" t="s">
        <v>74</v>
      </c>
      <c r="D26" s="95">
        <v>24</v>
      </c>
      <c r="E26" s="166" t="s">
        <v>87</v>
      </c>
      <c r="F26" s="104"/>
      <c r="G26" s="95">
        <v>24</v>
      </c>
      <c r="H26" s="166" t="s">
        <v>87</v>
      </c>
      <c r="I26" s="100"/>
      <c r="J26" s="95">
        <v>24</v>
      </c>
      <c r="K26" s="98" t="s">
        <v>91</v>
      </c>
      <c r="L26" s="100"/>
      <c r="M26" s="95">
        <v>24</v>
      </c>
      <c r="N26" s="98" t="s">
        <v>92</v>
      </c>
      <c r="O26" s="100"/>
      <c r="P26" s="95">
        <v>24</v>
      </c>
      <c r="Q26" s="98" t="s">
        <v>88</v>
      </c>
      <c r="R26" s="158" t="s">
        <v>74</v>
      </c>
      <c r="S26" s="95">
        <v>24</v>
      </c>
      <c r="T26" s="98" t="s">
        <v>91</v>
      </c>
      <c r="U26" s="158" t="s">
        <v>74</v>
      </c>
      <c r="V26" s="95">
        <v>24</v>
      </c>
      <c r="W26" s="169" t="s">
        <v>93</v>
      </c>
      <c r="X26" s="96"/>
      <c r="Y26" s="95">
        <v>24</v>
      </c>
      <c r="Z26" s="98" t="s">
        <v>89</v>
      </c>
      <c r="AA26" s="97" t="s">
        <v>157</v>
      </c>
      <c r="AB26" s="95">
        <v>24</v>
      </c>
      <c r="AC26" s="98" t="s">
        <v>90</v>
      </c>
      <c r="AD26" s="159" t="s">
        <v>163</v>
      </c>
      <c r="AE26" s="95">
        <v>24</v>
      </c>
      <c r="AF26" s="166" t="s">
        <v>87</v>
      </c>
      <c r="AG26" s="104"/>
      <c r="AH26" s="95">
        <v>24</v>
      </c>
      <c r="AI26" s="101" t="s">
        <v>89</v>
      </c>
      <c r="AJ26" s="133"/>
    </row>
    <row r="27" spans="1:36" ht="13.95" customHeight="1" x14ac:dyDescent="0.3">
      <c r="A27" s="102">
        <v>25</v>
      </c>
      <c r="B27" s="98" t="s">
        <v>92</v>
      </c>
      <c r="C27" s="96" t="s">
        <v>144</v>
      </c>
      <c r="D27" s="95">
        <v>25</v>
      </c>
      <c r="E27" s="98" t="s">
        <v>88</v>
      </c>
      <c r="F27" s="104"/>
      <c r="G27" s="95">
        <v>25</v>
      </c>
      <c r="H27" s="98" t="s">
        <v>88</v>
      </c>
      <c r="I27" s="100"/>
      <c r="J27" s="95">
        <v>25</v>
      </c>
      <c r="K27" s="98" t="s">
        <v>90</v>
      </c>
      <c r="L27" s="100"/>
      <c r="M27" s="95">
        <v>25</v>
      </c>
      <c r="N27" s="101" t="s">
        <v>93</v>
      </c>
      <c r="O27" s="100"/>
      <c r="P27" s="95">
        <v>25</v>
      </c>
      <c r="Q27" s="98" t="s">
        <v>89</v>
      </c>
      <c r="R27" s="96" t="s">
        <v>184</v>
      </c>
      <c r="S27" s="95">
        <v>25</v>
      </c>
      <c r="T27" s="98" t="s">
        <v>90</v>
      </c>
      <c r="U27" s="96" t="s">
        <v>144</v>
      </c>
      <c r="V27" s="95">
        <v>25</v>
      </c>
      <c r="W27" s="166" t="s">
        <v>87</v>
      </c>
      <c r="X27" s="96"/>
      <c r="Y27" s="95">
        <v>25</v>
      </c>
      <c r="Z27" s="98" t="s">
        <v>91</v>
      </c>
      <c r="AA27" s="97" t="s">
        <v>158</v>
      </c>
      <c r="AB27" s="95">
        <v>25</v>
      </c>
      <c r="AC27" s="98" t="s">
        <v>92</v>
      </c>
      <c r="AD27" s="104"/>
      <c r="AE27" s="95">
        <v>25</v>
      </c>
      <c r="AF27" s="98" t="s">
        <v>88</v>
      </c>
      <c r="AG27" s="104"/>
      <c r="AH27" s="95">
        <v>25</v>
      </c>
      <c r="AI27" s="101" t="s">
        <v>91</v>
      </c>
      <c r="AJ27" s="133"/>
    </row>
    <row r="28" spans="1:36" ht="13.95" customHeight="1" x14ac:dyDescent="0.3">
      <c r="A28" s="102">
        <v>26</v>
      </c>
      <c r="B28" s="101" t="s">
        <v>93</v>
      </c>
      <c r="C28" s="96" t="s">
        <v>145</v>
      </c>
      <c r="D28" s="95">
        <v>26</v>
      </c>
      <c r="E28" s="98" t="s">
        <v>89</v>
      </c>
      <c r="F28" s="159" t="s">
        <v>149</v>
      </c>
      <c r="G28" s="95">
        <v>26</v>
      </c>
      <c r="H28" s="98" t="s">
        <v>89</v>
      </c>
      <c r="I28" s="100"/>
      <c r="J28" s="95">
        <v>26</v>
      </c>
      <c r="K28" s="98" t="s">
        <v>92</v>
      </c>
      <c r="L28" s="100"/>
      <c r="M28" s="95">
        <v>26</v>
      </c>
      <c r="N28" s="166" t="s">
        <v>87</v>
      </c>
      <c r="O28" s="100"/>
      <c r="P28" s="95">
        <v>26</v>
      </c>
      <c r="Q28" s="98" t="s">
        <v>91</v>
      </c>
      <c r="R28" s="96" t="s">
        <v>158</v>
      </c>
      <c r="S28" s="95">
        <v>26</v>
      </c>
      <c r="T28" s="98" t="s">
        <v>92</v>
      </c>
      <c r="U28" s="96" t="s">
        <v>145</v>
      </c>
      <c r="V28" s="95">
        <v>26</v>
      </c>
      <c r="W28" s="98" t="s">
        <v>88</v>
      </c>
      <c r="X28" s="96"/>
      <c r="Y28" s="95">
        <v>26</v>
      </c>
      <c r="Z28" s="98" t="s">
        <v>90</v>
      </c>
      <c r="AA28" s="97"/>
      <c r="AB28" s="95">
        <v>26</v>
      </c>
      <c r="AC28" s="101" t="s">
        <v>93</v>
      </c>
      <c r="AD28" s="104"/>
      <c r="AE28" s="95">
        <v>26</v>
      </c>
      <c r="AF28" s="98" t="s">
        <v>89</v>
      </c>
      <c r="AG28" s="159" t="s">
        <v>166</v>
      </c>
      <c r="AH28" s="95">
        <v>26</v>
      </c>
      <c r="AI28" s="170" t="s">
        <v>90</v>
      </c>
      <c r="AJ28" s="96"/>
    </row>
    <row r="29" spans="1:36" ht="13.95" customHeight="1" x14ac:dyDescent="0.3">
      <c r="A29" s="102">
        <v>27</v>
      </c>
      <c r="B29" s="166" t="s">
        <v>87</v>
      </c>
      <c r="C29" s="96"/>
      <c r="D29" s="95">
        <v>27</v>
      </c>
      <c r="E29" s="98" t="s">
        <v>91</v>
      </c>
      <c r="F29" s="159" t="s">
        <v>147</v>
      </c>
      <c r="G29" s="95">
        <v>27</v>
      </c>
      <c r="H29" s="98" t="s">
        <v>91</v>
      </c>
      <c r="I29" s="100"/>
      <c r="J29" s="95">
        <v>27</v>
      </c>
      <c r="K29" s="101" t="s">
        <v>93</v>
      </c>
      <c r="L29" s="100"/>
      <c r="M29" s="95">
        <v>27</v>
      </c>
      <c r="N29" s="98" t="s">
        <v>88</v>
      </c>
      <c r="O29" s="100"/>
      <c r="P29" s="95">
        <v>27</v>
      </c>
      <c r="Q29" s="98" t="s">
        <v>90</v>
      </c>
      <c r="R29" s="96"/>
      <c r="S29" s="95">
        <v>27</v>
      </c>
      <c r="T29" s="101" t="s">
        <v>93</v>
      </c>
      <c r="U29" s="96"/>
      <c r="V29" s="95">
        <v>27</v>
      </c>
      <c r="W29" s="98" t="s">
        <v>89</v>
      </c>
      <c r="X29" s="96"/>
      <c r="Y29" s="95">
        <v>27</v>
      </c>
      <c r="Z29" s="98" t="s">
        <v>92</v>
      </c>
      <c r="AA29" s="97"/>
      <c r="AB29" s="95">
        <v>27</v>
      </c>
      <c r="AC29" s="166" t="s">
        <v>87</v>
      </c>
      <c r="AD29" s="96"/>
      <c r="AE29" s="95">
        <v>27</v>
      </c>
      <c r="AF29" s="98" t="s">
        <v>91</v>
      </c>
      <c r="AG29" s="159" t="s">
        <v>167</v>
      </c>
      <c r="AH29" s="95">
        <v>27</v>
      </c>
      <c r="AI29" s="98" t="s">
        <v>92</v>
      </c>
      <c r="AJ29" s="96"/>
    </row>
    <row r="30" spans="1:36" ht="13.95" customHeight="1" x14ac:dyDescent="0.3">
      <c r="A30" s="102">
        <v>28</v>
      </c>
      <c r="B30" s="98" t="s">
        <v>88</v>
      </c>
      <c r="C30" s="96"/>
      <c r="D30" s="95">
        <v>28</v>
      </c>
      <c r="E30" s="133" t="s">
        <v>90</v>
      </c>
      <c r="F30" s="159" t="s">
        <v>152</v>
      </c>
      <c r="G30" s="95">
        <v>28</v>
      </c>
      <c r="H30" s="168" t="s">
        <v>90</v>
      </c>
      <c r="I30" s="100"/>
      <c r="J30" s="95">
        <v>28</v>
      </c>
      <c r="K30" s="166" t="s">
        <v>87</v>
      </c>
      <c r="L30" s="133"/>
      <c r="M30" s="95">
        <v>28</v>
      </c>
      <c r="N30" s="98" t="s">
        <v>89</v>
      </c>
      <c r="O30" s="100"/>
      <c r="P30" s="103">
        <v>28</v>
      </c>
      <c r="Q30" s="98" t="s">
        <v>92</v>
      </c>
      <c r="R30" s="96"/>
      <c r="S30" s="95">
        <v>28</v>
      </c>
      <c r="T30" s="166" t="s">
        <v>87</v>
      </c>
      <c r="U30" s="96"/>
      <c r="V30" s="95">
        <v>28</v>
      </c>
      <c r="W30" s="168" t="s">
        <v>91</v>
      </c>
      <c r="X30" s="96"/>
      <c r="Y30" s="95">
        <v>28</v>
      </c>
      <c r="Z30" s="101" t="s">
        <v>93</v>
      </c>
      <c r="AA30" s="97"/>
      <c r="AB30" s="95">
        <v>28</v>
      </c>
      <c r="AC30" s="98" t="s">
        <v>88</v>
      </c>
      <c r="AD30" s="158" t="s">
        <v>74</v>
      </c>
      <c r="AE30" s="95">
        <v>28</v>
      </c>
      <c r="AF30" s="98" t="s">
        <v>90</v>
      </c>
      <c r="AG30" s="159" t="s">
        <v>168</v>
      </c>
      <c r="AH30" s="95">
        <v>28</v>
      </c>
      <c r="AI30" s="101" t="s">
        <v>93</v>
      </c>
      <c r="AJ30" s="158" t="s">
        <v>74</v>
      </c>
    </row>
    <row r="31" spans="1:36" ht="13.95" customHeight="1" x14ac:dyDescent="0.3">
      <c r="A31" s="94">
        <v>29</v>
      </c>
      <c r="B31" s="98" t="s">
        <v>89</v>
      </c>
      <c r="C31" s="96"/>
      <c r="D31" s="130"/>
      <c r="E31" s="125"/>
      <c r="F31" s="130"/>
      <c r="G31" s="95">
        <v>29</v>
      </c>
      <c r="H31" s="98" t="s">
        <v>92</v>
      </c>
      <c r="I31" s="100"/>
      <c r="J31" s="95">
        <v>29</v>
      </c>
      <c r="K31" s="98" t="s">
        <v>88</v>
      </c>
      <c r="L31" s="100"/>
      <c r="M31" s="95">
        <v>29</v>
      </c>
      <c r="N31" s="98" t="s">
        <v>91</v>
      </c>
      <c r="O31" s="100"/>
      <c r="P31" s="103">
        <v>29</v>
      </c>
      <c r="Q31" s="101" t="s">
        <v>93</v>
      </c>
      <c r="R31" s="96"/>
      <c r="S31" s="95">
        <v>29</v>
      </c>
      <c r="T31" s="98" t="s">
        <v>88</v>
      </c>
      <c r="U31" s="96"/>
      <c r="V31" s="105">
        <v>29</v>
      </c>
      <c r="W31" s="170" t="s">
        <v>90</v>
      </c>
      <c r="X31" s="96"/>
      <c r="Y31" s="95">
        <v>29</v>
      </c>
      <c r="Z31" s="166" t="s">
        <v>87</v>
      </c>
      <c r="AA31" s="96" t="s">
        <v>144</v>
      </c>
      <c r="AB31" s="95">
        <v>29</v>
      </c>
      <c r="AC31" s="98" t="s">
        <v>89</v>
      </c>
      <c r="AD31" s="96" t="s">
        <v>144</v>
      </c>
      <c r="AE31" s="95">
        <v>29</v>
      </c>
      <c r="AF31" s="98" t="s">
        <v>92</v>
      </c>
      <c r="AG31" s="104"/>
      <c r="AH31" s="95">
        <v>29</v>
      </c>
      <c r="AI31" s="133" t="s">
        <v>87</v>
      </c>
      <c r="AJ31" s="96" t="s">
        <v>144</v>
      </c>
    </row>
    <row r="32" spans="1:36" ht="13.95" customHeight="1" x14ac:dyDescent="0.3">
      <c r="A32" s="130">
        <v>30</v>
      </c>
      <c r="B32" s="98" t="s">
        <v>91</v>
      </c>
      <c r="C32" s="131"/>
      <c r="D32" s="132"/>
      <c r="F32" s="133"/>
      <c r="G32" s="130">
        <v>30</v>
      </c>
      <c r="H32" s="101" t="s">
        <v>93</v>
      </c>
      <c r="I32" s="100"/>
      <c r="J32" s="130">
        <v>30</v>
      </c>
      <c r="K32" s="98" t="s">
        <v>89</v>
      </c>
      <c r="L32" s="100"/>
      <c r="M32" s="130">
        <v>30</v>
      </c>
      <c r="N32" s="98" t="s">
        <v>90</v>
      </c>
      <c r="O32" s="100"/>
      <c r="P32" s="130">
        <v>30</v>
      </c>
      <c r="Q32" s="98" t="s">
        <v>87</v>
      </c>
      <c r="R32" s="96"/>
      <c r="S32" s="130">
        <v>30</v>
      </c>
      <c r="T32" s="98" t="s">
        <v>89</v>
      </c>
      <c r="U32" s="96"/>
      <c r="V32" s="130">
        <v>30</v>
      </c>
      <c r="W32" s="98" t="s">
        <v>92</v>
      </c>
      <c r="X32" s="96"/>
      <c r="Y32" s="130">
        <v>30</v>
      </c>
      <c r="Z32" s="167" t="s">
        <v>88</v>
      </c>
      <c r="AA32" s="96" t="s">
        <v>145</v>
      </c>
      <c r="AB32" s="130">
        <v>30</v>
      </c>
      <c r="AC32" s="98" t="s">
        <v>91</v>
      </c>
      <c r="AD32" s="96" t="s">
        <v>145</v>
      </c>
      <c r="AE32" s="130">
        <v>30</v>
      </c>
      <c r="AF32" s="101" t="s">
        <v>93</v>
      </c>
      <c r="AG32" s="104"/>
      <c r="AH32" s="130">
        <v>30</v>
      </c>
      <c r="AI32" s="98" t="s">
        <v>88</v>
      </c>
      <c r="AJ32" s="96" t="s">
        <v>145</v>
      </c>
    </row>
    <row r="33" spans="1:36" ht="13.95" customHeight="1" x14ac:dyDescent="0.3">
      <c r="A33" s="130">
        <v>31</v>
      </c>
      <c r="B33" s="98" t="s">
        <v>90</v>
      </c>
      <c r="C33" s="131"/>
      <c r="D33" s="130"/>
      <c r="F33" s="133"/>
      <c r="G33" s="130">
        <v>31</v>
      </c>
      <c r="H33" s="167" t="s">
        <v>87</v>
      </c>
      <c r="I33" s="131"/>
      <c r="J33" s="130"/>
      <c r="L33" s="133"/>
      <c r="M33" s="130">
        <v>31</v>
      </c>
      <c r="N33" s="98" t="s">
        <v>92</v>
      </c>
      <c r="O33" s="100"/>
      <c r="P33" s="133" t="s">
        <v>1</v>
      </c>
      <c r="Q33" s="129"/>
      <c r="R33" s="129"/>
      <c r="S33" s="130">
        <v>31</v>
      </c>
      <c r="T33" s="98" t="s">
        <v>91</v>
      </c>
      <c r="U33" s="96"/>
      <c r="V33" s="130">
        <v>31</v>
      </c>
      <c r="W33" s="101" t="s">
        <v>93</v>
      </c>
      <c r="X33" s="96"/>
      <c r="Y33" s="133"/>
      <c r="AA33" s="96"/>
      <c r="AB33" s="130">
        <v>31</v>
      </c>
      <c r="AC33" s="98" t="s">
        <v>90</v>
      </c>
      <c r="AD33" s="96"/>
      <c r="AE33" s="133"/>
      <c r="AG33" s="129"/>
      <c r="AH33" s="130">
        <v>31</v>
      </c>
      <c r="AI33" s="98" t="s">
        <v>89</v>
      </c>
      <c r="AJ33" s="96"/>
    </row>
    <row r="34" spans="1:36" ht="13.95" customHeight="1" x14ac:dyDescent="0.3">
      <c r="A34" s="124"/>
      <c r="C34" s="125"/>
      <c r="D34" s="124"/>
      <c r="F34" s="125"/>
      <c r="G34" s="124"/>
      <c r="H34" s="125"/>
      <c r="J34" s="124"/>
      <c r="L34" s="125"/>
      <c r="M34" s="124"/>
      <c r="O34" s="125"/>
      <c r="P34" s="125"/>
      <c r="Q34" s="125"/>
      <c r="R34" s="126"/>
      <c r="S34" s="124"/>
      <c r="U34" s="127"/>
      <c r="V34" s="124"/>
      <c r="X34" s="128"/>
      <c r="Y34" s="125"/>
      <c r="AA34" s="125"/>
      <c r="AB34" s="124"/>
      <c r="AD34" s="134"/>
      <c r="AE34" s="125"/>
      <c r="AF34" s="125"/>
      <c r="AG34" s="125"/>
      <c r="AH34" s="124"/>
      <c r="AI34" s="125"/>
      <c r="AJ34" s="125"/>
    </row>
    <row r="35" spans="1:36" x14ac:dyDescent="0.25">
      <c r="C35" s="165" t="s">
        <v>84</v>
      </c>
    </row>
    <row r="36" spans="1:36" ht="14.4" x14ac:dyDescent="0.3">
      <c r="C36" s="275" t="s">
        <v>3</v>
      </c>
      <c r="D36" s="275"/>
      <c r="E36" s="275"/>
      <c r="F36" s="275"/>
    </row>
    <row r="37" spans="1:36" ht="14.4" x14ac:dyDescent="0.3">
      <c r="C37" s="276" t="s">
        <v>59</v>
      </c>
      <c r="D37" s="277"/>
      <c r="E37" s="277"/>
      <c r="F37" s="278"/>
      <c r="L37" s="107"/>
      <c r="M37"/>
      <c r="N37"/>
      <c r="O37"/>
    </row>
    <row r="38" spans="1:36" ht="14.4" x14ac:dyDescent="0.3">
      <c r="C38" s="250" t="s">
        <v>4</v>
      </c>
      <c r="D38" s="250"/>
      <c r="E38" s="250"/>
      <c r="F38" s="250"/>
    </row>
    <row r="39" spans="1:36" x14ac:dyDescent="0.25">
      <c r="C39" s="245" t="s">
        <v>60</v>
      </c>
      <c r="D39" s="245"/>
      <c r="E39" s="245"/>
      <c r="F39" s="245"/>
    </row>
    <row r="40" spans="1:36" x14ac:dyDescent="0.25">
      <c r="C40" s="246" t="s">
        <v>85</v>
      </c>
      <c r="D40" s="247"/>
      <c r="E40" s="247"/>
      <c r="F40" s="247"/>
      <c r="L40" s="108"/>
      <c r="M40" s="109"/>
      <c r="N40" s="109"/>
      <c r="O40" s="109"/>
    </row>
    <row r="41" spans="1:36" ht="14.4" x14ac:dyDescent="0.3">
      <c r="C41" s="107"/>
      <c r="D41" s="107"/>
      <c r="E41" s="107"/>
      <c r="F41" s="107"/>
    </row>
    <row r="42" spans="1:36" ht="14.4" x14ac:dyDescent="0.3">
      <c r="C42" s="243" t="s">
        <v>170</v>
      </c>
      <c r="D42" s="244"/>
      <c r="E42" s="244"/>
      <c r="F42" s="244"/>
      <c r="G42" s="229">
        <v>45806</v>
      </c>
    </row>
    <row r="43" spans="1:36" ht="14.4" x14ac:dyDescent="0.3">
      <c r="C43" s="243" t="s">
        <v>171</v>
      </c>
      <c r="D43" s="244"/>
      <c r="E43" s="244"/>
      <c r="F43" s="244"/>
    </row>
    <row r="44" spans="1:36" ht="14.4" x14ac:dyDescent="0.3">
      <c r="C44" s="248"/>
      <c r="D44" s="249"/>
      <c r="E44" s="249"/>
      <c r="F44" s="249"/>
    </row>
    <row r="45" spans="1:36" ht="14.4" x14ac:dyDescent="0.3">
      <c r="C45" s="243" t="s">
        <v>61</v>
      </c>
      <c r="D45" s="244"/>
      <c r="E45" s="244"/>
      <c r="F45" s="244"/>
    </row>
    <row r="46" spans="1:36" ht="14.4" x14ac:dyDescent="0.3">
      <c r="C46" s="243" t="s">
        <v>62</v>
      </c>
      <c r="D46" s="244"/>
      <c r="E46" s="244"/>
      <c r="F46" s="244"/>
    </row>
  </sheetData>
  <mergeCells count="23">
    <mergeCell ref="C38:F38"/>
    <mergeCell ref="A1:AJ1"/>
    <mergeCell ref="A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  <mergeCell ref="C36:F36"/>
    <mergeCell ref="C37:F37"/>
    <mergeCell ref="C46:F46"/>
    <mergeCell ref="C39:F39"/>
    <mergeCell ref="C40:F40"/>
    <mergeCell ref="C42:F42"/>
    <mergeCell ref="C43:F43"/>
    <mergeCell ref="C44:F44"/>
    <mergeCell ref="C45:F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3"/>
  <sheetViews>
    <sheetView tabSelected="1" topLeftCell="A173" zoomScale="72" zoomScaleNormal="72" workbookViewId="0">
      <selection activeCell="M207" sqref="M207"/>
    </sheetView>
  </sheetViews>
  <sheetFormatPr defaultColWidth="11.109375" defaultRowHeight="13.2" x14ac:dyDescent="0.25"/>
  <cols>
    <col min="1" max="1" width="19.44140625" style="57" customWidth="1"/>
    <col min="2" max="6" width="7.77734375" style="57" customWidth="1"/>
    <col min="7" max="7" width="13.44140625" style="57" bestFit="1" customWidth="1"/>
    <col min="8" max="8" width="60" style="57" customWidth="1"/>
    <col min="9" max="9" width="13.109375" style="57" bestFit="1" customWidth="1"/>
    <col min="10" max="10" width="12.77734375" style="57" customWidth="1"/>
    <col min="11" max="11" width="12.109375" style="57" customWidth="1"/>
    <col min="12" max="12" width="12.77734375" style="57" customWidth="1"/>
    <col min="13" max="13" width="14.33203125" style="57" customWidth="1"/>
    <col min="14" max="15" width="14" style="57" customWidth="1"/>
    <col min="16" max="16" width="41" style="57" customWidth="1"/>
    <col min="17" max="17" width="33.109375" style="57" customWidth="1"/>
    <col min="18" max="252" width="11.109375" style="57"/>
    <col min="253" max="253" width="19.44140625" style="57" customWidth="1"/>
    <col min="254" max="258" width="7.77734375" style="57" customWidth="1"/>
    <col min="259" max="259" width="13.44140625" style="57" bestFit="1" customWidth="1"/>
    <col min="260" max="260" width="68" style="57" customWidth="1"/>
    <col min="261" max="261" width="13.109375" style="57" bestFit="1" customWidth="1"/>
    <col min="262" max="262" width="12.77734375" style="57" customWidth="1"/>
    <col min="263" max="263" width="12.109375" style="57" customWidth="1"/>
    <col min="264" max="264" width="12.77734375" style="57" customWidth="1"/>
    <col min="265" max="265" width="14.33203125" style="57" customWidth="1"/>
    <col min="266" max="267" width="14" style="57" customWidth="1"/>
    <col min="268" max="268" width="16.109375" style="57" bestFit="1" customWidth="1"/>
    <col min="269" max="269" width="13.109375" style="57" bestFit="1" customWidth="1"/>
    <col min="270" max="271" width="11.77734375" style="57" bestFit="1" customWidth="1"/>
    <col min="272" max="272" width="41" style="57" customWidth="1"/>
    <col min="273" max="508" width="11.109375" style="57"/>
    <col min="509" max="509" width="19.44140625" style="57" customWidth="1"/>
    <col min="510" max="514" width="7.77734375" style="57" customWidth="1"/>
    <col min="515" max="515" width="13.44140625" style="57" bestFit="1" customWidth="1"/>
    <col min="516" max="516" width="68" style="57" customWidth="1"/>
    <col min="517" max="517" width="13.109375" style="57" bestFit="1" customWidth="1"/>
    <col min="518" max="518" width="12.77734375" style="57" customWidth="1"/>
    <col min="519" max="519" width="12.109375" style="57" customWidth="1"/>
    <col min="520" max="520" width="12.77734375" style="57" customWidth="1"/>
    <col min="521" max="521" width="14.33203125" style="57" customWidth="1"/>
    <col min="522" max="523" width="14" style="57" customWidth="1"/>
    <col min="524" max="524" width="16.109375" style="57" bestFit="1" customWidth="1"/>
    <col min="525" max="525" width="13.109375" style="57" bestFit="1" customWidth="1"/>
    <col min="526" max="527" width="11.77734375" style="57" bestFit="1" customWidth="1"/>
    <col min="528" max="528" width="41" style="57" customWidth="1"/>
    <col min="529" max="764" width="11.109375" style="57"/>
    <col min="765" max="765" width="19.44140625" style="57" customWidth="1"/>
    <col min="766" max="770" width="7.77734375" style="57" customWidth="1"/>
    <col min="771" max="771" width="13.44140625" style="57" bestFit="1" customWidth="1"/>
    <col min="772" max="772" width="68" style="57" customWidth="1"/>
    <col min="773" max="773" width="13.109375" style="57" bestFit="1" customWidth="1"/>
    <col min="774" max="774" width="12.77734375" style="57" customWidth="1"/>
    <col min="775" max="775" width="12.109375" style="57" customWidth="1"/>
    <col min="776" max="776" width="12.77734375" style="57" customWidth="1"/>
    <col min="777" max="777" width="14.33203125" style="57" customWidth="1"/>
    <col min="778" max="779" width="14" style="57" customWidth="1"/>
    <col min="780" max="780" width="16.109375" style="57" bestFit="1" customWidth="1"/>
    <col min="781" max="781" width="13.109375" style="57" bestFit="1" customWidth="1"/>
    <col min="782" max="783" width="11.77734375" style="57" bestFit="1" customWidth="1"/>
    <col min="784" max="784" width="41" style="57" customWidth="1"/>
    <col min="785" max="1020" width="11.109375" style="57"/>
    <col min="1021" max="1021" width="19.44140625" style="57" customWidth="1"/>
    <col min="1022" max="1026" width="7.77734375" style="57" customWidth="1"/>
    <col min="1027" max="1027" width="13.44140625" style="57" bestFit="1" customWidth="1"/>
    <col min="1028" max="1028" width="68" style="57" customWidth="1"/>
    <col min="1029" max="1029" width="13.109375" style="57" bestFit="1" customWidth="1"/>
    <col min="1030" max="1030" width="12.77734375" style="57" customWidth="1"/>
    <col min="1031" max="1031" width="12.109375" style="57" customWidth="1"/>
    <col min="1032" max="1032" width="12.77734375" style="57" customWidth="1"/>
    <col min="1033" max="1033" width="14.33203125" style="57" customWidth="1"/>
    <col min="1034" max="1035" width="14" style="57" customWidth="1"/>
    <col min="1036" max="1036" width="16.109375" style="57" bestFit="1" customWidth="1"/>
    <col min="1037" max="1037" width="13.109375" style="57" bestFit="1" customWidth="1"/>
    <col min="1038" max="1039" width="11.77734375" style="57" bestFit="1" customWidth="1"/>
    <col min="1040" max="1040" width="41" style="57" customWidth="1"/>
    <col min="1041" max="1276" width="11.109375" style="57"/>
    <col min="1277" max="1277" width="19.44140625" style="57" customWidth="1"/>
    <col min="1278" max="1282" width="7.77734375" style="57" customWidth="1"/>
    <col min="1283" max="1283" width="13.44140625" style="57" bestFit="1" customWidth="1"/>
    <col min="1284" max="1284" width="68" style="57" customWidth="1"/>
    <col min="1285" max="1285" width="13.109375" style="57" bestFit="1" customWidth="1"/>
    <col min="1286" max="1286" width="12.77734375" style="57" customWidth="1"/>
    <col min="1287" max="1287" width="12.109375" style="57" customWidth="1"/>
    <col min="1288" max="1288" width="12.77734375" style="57" customWidth="1"/>
    <col min="1289" max="1289" width="14.33203125" style="57" customWidth="1"/>
    <col min="1290" max="1291" width="14" style="57" customWidth="1"/>
    <col min="1292" max="1292" width="16.109375" style="57" bestFit="1" customWidth="1"/>
    <col min="1293" max="1293" width="13.109375" style="57" bestFit="1" customWidth="1"/>
    <col min="1294" max="1295" width="11.77734375" style="57" bestFit="1" customWidth="1"/>
    <col min="1296" max="1296" width="41" style="57" customWidth="1"/>
    <col min="1297" max="1532" width="11.109375" style="57"/>
    <col min="1533" max="1533" width="19.44140625" style="57" customWidth="1"/>
    <col min="1534" max="1538" width="7.77734375" style="57" customWidth="1"/>
    <col min="1539" max="1539" width="13.44140625" style="57" bestFit="1" customWidth="1"/>
    <col min="1540" max="1540" width="68" style="57" customWidth="1"/>
    <col min="1541" max="1541" width="13.109375" style="57" bestFit="1" customWidth="1"/>
    <col min="1542" max="1542" width="12.77734375" style="57" customWidth="1"/>
    <col min="1543" max="1543" width="12.109375" style="57" customWidth="1"/>
    <col min="1544" max="1544" width="12.77734375" style="57" customWidth="1"/>
    <col min="1545" max="1545" width="14.33203125" style="57" customWidth="1"/>
    <col min="1546" max="1547" width="14" style="57" customWidth="1"/>
    <col min="1548" max="1548" width="16.109375" style="57" bestFit="1" customWidth="1"/>
    <col min="1549" max="1549" width="13.109375" style="57" bestFit="1" customWidth="1"/>
    <col min="1550" max="1551" width="11.77734375" style="57" bestFit="1" customWidth="1"/>
    <col min="1552" max="1552" width="41" style="57" customWidth="1"/>
    <col min="1553" max="1788" width="11.109375" style="57"/>
    <col min="1789" max="1789" width="19.44140625" style="57" customWidth="1"/>
    <col min="1790" max="1794" width="7.77734375" style="57" customWidth="1"/>
    <col min="1795" max="1795" width="13.44140625" style="57" bestFit="1" customWidth="1"/>
    <col min="1796" max="1796" width="68" style="57" customWidth="1"/>
    <col min="1797" max="1797" width="13.109375" style="57" bestFit="1" customWidth="1"/>
    <col min="1798" max="1798" width="12.77734375" style="57" customWidth="1"/>
    <col min="1799" max="1799" width="12.109375" style="57" customWidth="1"/>
    <col min="1800" max="1800" width="12.77734375" style="57" customWidth="1"/>
    <col min="1801" max="1801" width="14.33203125" style="57" customWidth="1"/>
    <col min="1802" max="1803" width="14" style="57" customWidth="1"/>
    <col min="1804" max="1804" width="16.109375" style="57" bestFit="1" customWidth="1"/>
    <col min="1805" max="1805" width="13.109375" style="57" bestFit="1" customWidth="1"/>
    <col min="1806" max="1807" width="11.77734375" style="57" bestFit="1" customWidth="1"/>
    <col min="1808" max="1808" width="41" style="57" customWidth="1"/>
    <col min="1809" max="2044" width="11.109375" style="57"/>
    <col min="2045" max="2045" width="19.44140625" style="57" customWidth="1"/>
    <col min="2046" max="2050" width="7.77734375" style="57" customWidth="1"/>
    <col min="2051" max="2051" width="13.44140625" style="57" bestFit="1" customWidth="1"/>
    <col min="2052" max="2052" width="68" style="57" customWidth="1"/>
    <col min="2053" max="2053" width="13.109375" style="57" bestFit="1" customWidth="1"/>
    <col min="2054" max="2054" width="12.77734375" style="57" customWidth="1"/>
    <col min="2055" max="2055" width="12.109375" style="57" customWidth="1"/>
    <col min="2056" max="2056" width="12.77734375" style="57" customWidth="1"/>
    <col min="2057" max="2057" width="14.33203125" style="57" customWidth="1"/>
    <col min="2058" max="2059" width="14" style="57" customWidth="1"/>
    <col min="2060" max="2060" width="16.109375" style="57" bestFit="1" customWidth="1"/>
    <col min="2061" max="2061" width="13.109375" style="57" bestFit="1" customWidth="1"/>
    <col min="2062" max="2063" width="11.77734375" style="57" bestFit="1" customWidth="1"/>
    <col min="2064" max="2064" width="41" style="57" customWidth="1"/>
    <col min="2065" max="2300" width="11.109375" style="57"/>
    <col min="2301" max="2301" width="19.44140625" style="57" customWidth="1"/>
    <col min="2302" max="2306" width="7.77734375" style="57" customWidth="1"/>
    <col min="2307" max="2307" width="13.44140625" style="57" bestFit="1" customWidth="1"/>
    <col min="2308" max="2308" width="68" style="57" customWidth="1"/>
    <col min="2309" max="2309" width="13.109375" style="57" bestFit="1" customWidth="1"/>
    <col min="2310" max="2310" width="12.77734375" style="57" customWidth="1"/>
    <col min="2311" max="2311" width="12.109375" style="57" customWidth="1"/>
    <col min="2312" max="2312" width="12.77734375" style="57" customWidth="1"/>
    <col min="2313" max="2313" width="14.33203125" style="57" customWidth="1"/>
    <col min="2314" max="2315" width="14" style="57" customWidth="1"/>
    <col min="2316" max="2316" width="16.109375" style="57" bestFit="1" customWidth="1"/>
    <col min="2317" max="2317" width="13.109375" style="57" bestFit="1" customWidth="1"/>
    <col min="2318" max="2319" width="11.77734375" style="57" bestFit="1" customWidth="1"/>
    <col min="2320" max="2320" width="41" style="57" customWidth="1"/>
    <col min="2321" max="2556" width="11.109375" style="57"/>
    <col min="2557" max="2557" width="19.44140625" style="57" customWidth="1"/>
    <col min="2558" max="2562" width="7.77734375" style="57" customWidth="1"/>
    <col min="2563" max="2563" width="13.44140625" style="57" bestFit="1" customWidth="1"/>
    <col min="2564" max="2564" width="68" style="57" customWidth="1"/>
    <col min="2565" max="2565" width="13.109375" style="57" bestFit="1" customWidth="1"/>
    <col min="2566" max="2566" width="12.77734375" style="57" customWidth="1"/>
    <col min="2567" max="2567" width="12.109375" style="57" customWidth="1"/>
    <col min="2568" max="2568" width="12.77734375" style="57" customWidth="1"/>
    <col min="2569" max="2569" width="14.33203125" style="57" customWidth="1"/>
    <col min="2570" max="2571" width="14" style="57" customWidth="1"/>
    <col min="2572" max="2572" width="16.109375" style="57" bestFit="1" customWidth="1"/>
    <col min="2573" max="2573" width="13.109375" style="57" bestFit="1" customWidth="1"/>
    <col min="2574" max="2575" width="11.77734375" style="57" bestFit="1" customWidth="1"/>
    <col min="2576" max="2576" width="41" style="57" customWidth="1"/>
    <col min="2577" max="2812" width="11.109375" style="57"/>
    <col min="2813" max="2813" width="19.44140625" style="57" customWidth="1"/>
    <col min="2814" max="2818" width="7.77734375" style="57" customWidth="1"/>
    <col min="2819" max="2819" width="13.44140625" style="57" bestFit="1" customWidth="1"/>
    <col min="2820" max="2820" width="68" style="57" customWidth="1"/>
    <col min="2821" max="2821" width="13.109375" style="57" bestFit="1" customWidth="1"/>
    <col min="2822" max="2822" width="12.77734375" style="57" customWidth="1"/>
    <col min="2823" max="2823" width="12.109375" style="57" customWidth="1"/>
    <col min="2824" max="2824" width="12.77734375" style="57" customWidth="1"/>
    <col min="2825" max="2825" width="14.33203125" style="57" customWidth="1"/>
    <col min="2826" max="2827" width="14" style="57" customWidth="1"/>
    <col min="2828" max="2828" width="16.109375" style="57" bestFit="1" customWidth="1"/>
    <col min="2829" max="2829" width="13.109375" style="57" bestFit="1" customWidth="1"/>
    <col min="2830" max="2831" width="11.77734375" style="57" bestFit="1" customWidth="1"/>
    <col min="2832" max="2832" width="41" style="57" customWidth="1"/>
    <col min="2833" max="3068" width="11.109375" style="57"/>
    <col min="3069" max="3069" width="19.44140625" style="57" customWidth="1"/>
    <col min="3070" max="3074" width="7.77734375" style="57" customWidth="1"/>
    <col min="3075" max="3075" width="13.44140625" style="57" bestFit="1" customWidth="1"/>
    <col min="3076" max="3076" width="68" style="57" customWidth="1"/>
    <col min="3077" max="3077" width="13.109375" style="57" bestFit="1" customWidth="1"/>
    <col min="3078" max="3078" width="12.77734375" style="57" customWidth="1"/>
    <col min="3079" max="3079" width="12.109375" style="57" customWidth="1"/>
    <col min="3080" max="3080" width="12.77734375" style="57" customWidth="1"/>
    <col min="3081" max="3081" width="14.33203125" style="57" customWidth="1"/>
    <col min="3082" max="3083" width="14" style="57" customWidth="1"/>
    <col min="3084" max="3084" width="16.109375" style="57" bestFit="1" customWidth="1"/>
    <col min="3085" max="3085" width="13.109375" style="57" bestFit="1" customWidth="1"/>
    <col min="3086" max="3087" width="11.77734375" style="57" bestFit="1" customWidth="1"/>
    <col min="3088" max="3088" width="41" style="57" customWidth="1"/>
    <col min="3089" max="3324" width="11.109375" style="57"/>
    <col min="3325" max="3325" width="19.44140625" style="57" customWidth="1"/>
    <col min="3326" max="3330" width="7.77734375" style="57" customWidth="1"/>
    <col min="3331" max="3331" width="13.44140625" style="57" bestFit="1" customWidth="1"/>
    <col min="3332" max="3332" width="68" style="57" customWidth="1"/>
    <col min="3333" max="3333" width="13.109375" style="57" bestFit="1" customWidth="1"/>
    <col min="3334" max="3334" width="12.77734375" style="57" customWidth="1"/>
    <col min="3335" max="3335" width="12.109375" style="57" customWidth="1"/>
    <col min="3336" max="3336" width="12.77734375" style="57" customWidth="1"/>
    <col min="3337" max="3337" width="14.33203125" style="57" customWidth="1"/>
    <col min="3338" max="3339" width="14" style="57" customWidth="1"/>
    <col min="3340" max="3340" width="16.109375" style="57" bestFit="1" customWidth="1"/>
    <col min="3341" max="3341" width="13.109375" style="57" bestFit="1" customWidth="1"/>
    <col min="3342" max="3343" width="11.77734375" style="57" bestFit="1" customWidth="1"/>
    <col min="3344" max="3344" width="41" style="57" customWidth="1"/>
    <col min="3345" max="3580" width="11.109375" style="57"/>
    <col min="3581" max="3581" width="19.44140625" style="57" customWidth="1"/>
    <col min="3582" max="3586" width="7.77734375" style="57" customWidth="1"/>
    <col min="3587" max="3587" width="13.44140625" style="57" bestFit="1" customWidth="1"/>
    <col min="3588" max="3588" width="68" style="57" customWidth="1"/>
    <col min="3589" max="3589" width="13.109375" style="57" bestFit="1" customWidth="1"/>
    <col min="3590" max="3590" width="12.77734375" style="57" customWidth="1"/>
    <col min="3591" max="3591" width="12.109375" style="57" customWidth="1"/>
    <col min="3592" max="3592" width="12.77734375" style="57" customWidth="1"/>
    <col min="3593" max="3593" width="14.33203125" style="57" customWidth="1"/>
    <col min="3594" max="3595" width="14" style="57" customWidth="1"/>
    <col min="3596" max="3596" width="16.109375" style="57" bestFit="1" customWidth="1"/>
    <col min="3597" max="3597" width="13.109375" style="57" bestFit="1" customWidth="1"/>
    <col min="3598" max="3599" width="11.77734375" style="57" bestFit="1" customWidth="1"/>
    <col min="3600" max="3600" width="41" style="57" customWidth="1"/>
    <col min="3601" max="3836" width="11.109375" style="57"/>
    <col min="3837" max="3837" width="19.44140625" style="57" customWidth="1"/>
    <col min="3838" max="3842" width="7.77734375" style="57" customWidth="1"/>
    <col min="3843" max="3843" width="13.44140625" style="57" bestFit="1" customWidth="1"/>
    <col min="3844" max="3844" width="68" style="57" customWidth="1"/>
    <col min="3845" max="3845" width="13.109375" style="57" bestFit="1" customWidth="1"/>
    <col min="3846" max="3846" width="12.77734375" style="57" customWidth="1"/>
    <col min="3847" max="3847" width="12.109375" style="57" customWidth="1"/>
    <col min="3848" max="3848" width="12.77734375" style="57" customWidth="1"/>
    <col min="3849" max="3849" width="14.33203125" style="57" customWidth="1"/>
    <col min="3850" max="3851" width="14" style="57" customWidth="1"/>
    <col min="3852" max="3852" width="16.109375" style="57" bestFit="1" customWidth="1"/>
    <col min="3853" max="3853" width="13.109375" style="57" bestFit="1" customWidth="1"/>
    <col min="3854" max="3855" width="11.77734375" style="57" bestFit="1" customWidth="1"/>
    <col min="3856" max="3856" width="41" style="57" customWidth="1"/>
    <col min="3857" max="4092" width="11.109375" style="57"/>
    <col min="4093" max="4093" width="19.44140625" style="57" customWidth="1"/>
    <col min="4094" max="4098" width="7.77734375" style="57" customWidth="1"/>
    <col min="4099" max="4099" width="13.44140625" style="57" bestFit="1" customWidth="1"/>
    <col min="4100" max="4100" width="68" style="57" customWidth="1"/>
    <col min="4101" max="4101" width="13.109375" style="57" bestFit="1" customWidth="1"/>
    <col min="4102" max="4102" width="12.77734375" style="57" customWidth="1"/>
    <col min="4103" max="4103" width="12.109375" style="57" customWidth="1"/>
    <col min="4104" max="4104" width="12.77734375" style="57" customWidth="1"/>
    <col min="4105" max="4105" width="14.33203125" style="57" customWidth="1"/>
    <col min="4106" max="4107" width="14" style="57" customWidth="1"/>
    <col min="4108" max="4108" width="16.109375" style="57" bestFit="1" customWidth="1"/>
    <col min="4109" max="4109" width="13.109375" style="57" bestFit="1" customWidth="1"/>
    <col min="4110" max="4111" width="11.77734375" style="57" bestFit="1" customWidth="1"/>
    <col min="4112" max="4112" width="41" style="57" customWidth="1"/>
    <col min="4113" max="4348" width="11.109375" style="57"/>
    <col min="4349" max="4349" width="19.44140625" style="57" customWidth="1"/>
    <col min="4350" max="4354" width="7.77734375" style="57" customWidth="1"/>
    <col min="4355" max="4355" width="13.44140625" style="57" bestFit="1" customWidth="1"/>
    <col min="4356" max="4356" width="68" style="57" customWidth="1"/>
    <col min="4357" max="4357" width="13.109375" style="57" bestFit="1" customWidth="1"/>
    <col min="4358" max="4358" width="12.77734375" style="57" customWidth="1"/>
    <col min="4359" max="4359" width="12.109375" style="57" customWidth="1"/>
    <col min="4360" max="4360" width="12.77734375" style="57" customWidth="1"/>
    <col min="4361" max="4361" width="14.33203125" style="57" customWidth="1"/>
    <col min="4362" max="4363" width="14" style="57" customWidth="1"/>
    <col min="4364" max="4364" width="16.109375" style="57" bestFit="1" customWidth="1"/>
    <col min="4365" max="4365" width="13.109375" style="57" bestFit="1" customWidth="1"/>
    <col min="4366" max="4367" width="11.77734375" style="57" bestFit="1" customWidth="1"/>
    <col min="4368" max="4368" width="41" style="57" customWidth="1"/>
    <col min="4369" max="4604" width="11.109375" style="57"/>
    <col min="4605" max="4605" width="19.44140625" style="57" customWidth="1"/>
    <col min="4606" max="4610" width="7.77734375" style="57" customWidth="1"/>
    <col min="4611" max="4611" width="13.44140625" style="57" bestFit="1" customWidth="1"/>
    <col min="4612" max="4612" width="68" style="57" customWidth="1"/>
    <col min="4613" max="4613" width="13.109375" style="57" bestFit="1" customWidth="1"/>
    <col min="4614" max="4614" width="12.77734375" style="57" customWidth="1"/>
    <col min="4615" max="4615" width="12.109375" style="57" customWidth="1"/>
    <col min="4616" max="4616" width="12.77734375" style="57" customWidth="1"/>
    <col min="4617" max="4617" width="14.33203125" style="57" customWidth="1"/>
    <col min="4618" max="4619" width="14" style="57" customWidth="1"/>
    <col min="4620" max="4620" width="16.109375" style="57" bestFit="1" customWidth="1"/>
    <col min="4621" max="4621" width="13.109375" style="57" bestFit="1" customWidth="1"/>
    <col min="4622" max="4623" width="11.77734375" style="57" bestFit="1" customWidth="1"/>
    <col min="4624" max="4624" width="41" style="57" customWidth="1"/>
    <col min="4625" max="4860" width="11.109375" style="57"/>
    <col min="4861" max="4861" width="19.44140625" style="57" customWidth="1"/>
    <col min="4862" max="4866" width="7.77734375" style="57" customWidth="1"/>
    <col min="4867" max="4867" width="13.44140625" style="57" bestFit="1" customWidth="1"/>
    <col min="4868" max="4868" width="68" style="57" customWidth="1"/>
    <col min="4869" max="4869" width="13.109375" style="57" bestFit="1" customWidth="1"/>
    <col min="4870" max="4870" width="12.77734375" style="57" customWidth="1"/>
    <col min="4871" max="4871" width="12.109375" style="57" customWidth="1"/>
    <col min="4872" max="4872" width="12.77734375" style="57" customWidth="1"/>
    <col min="4873" max="4873" width="14.33203125" style="57" customWidth="1"/>
    <col min="4874" max="4875" width="14" style="57" customWidth="1"/>
    <col min="4876" max="4876" width="16.109375" style="57" bestFit="1" customWidth="1"/>
    <col min="4877" max="4877" width="13.109375" style="57" bestFit="1" customWidth="1"/>
    <col min="4878" max="4879" width="11.77734375" style="57" bestFit="1" customWidth="1"/>
    <col min="4880" max="4880" width="41" style="57" customWidth="1"/>
    <col min="4881" max="5116" width="11.109375" style="57"/>
    <col min="5117" max="5117" width="19.44140625" style="57" customWidth="1"/>
    <col min="5118" max="5122" width="7.77734375" style="57" customWidth="1"/>
    <col min="5123" max="5123" width="13.44140625" style="57" bestFit="1" customWidth="1"/>
    <col min="5124" max="5124" width="68" style="57" customWidth="1"/>
    <col min="5125" max="5125" width="13.109375" style="57" bestFit="1" customWidth="1"/>
    <col min="5126" max="5126" width="12.77734375" style="57" customWidth="1"/>
    <col min="5127" max="5127" width="12.109375" style="57" customWidth="1"/>
    <col min="5128" max="5128" width="12.77734375" style="57" customWidth="1"/>
    <col min="5129" max="5129" width="14.33203125" style="57" customWidth="1"/>
    <col min="5130" max="5131" width="14" style="57" customWidth="1"/>
    <col min="5132" max="5132" width="16.109375" style="57" bestFit="1" customWidth="1"/>
    <col min="5133" max="5133" width="13.109375" style="57" bestFit="1" customWidth="1"/>
    <col min="5134" max="5135" width="11.77734375" style="57" bestFit="1" customWidth="1"/>
    <col min="5136" max="5136" width="41" style="57" customWidth="1"/>
    <col min="5137" max="5372" width="11.109375" style="57"/>
    <col min="5373" max="5373" width="19.44140625" style="57" customWidth="1"/>
    <col min="5374" max="5378" width="7.77734375" style="57" customWidth="1"/>
    <col min="5379" max="5379" width="13.44140625" style="57" bestFit="1" customWidth="1"/>
    <col min="5380" max="5380" width="68" style="57" customWidth="1"/>
    <col min="5381" max="5381" width="13.109375" style="57" bestFit="1" customWidth="1"/>
    <col min="5382" max="5382" width="12.77734375" style="57" customWidth="1"/>
    <col min="5383" max="5383" width="12.109375" style="57" customWidth="1"/>
    <col min="5384" max="5384" width="12.77734375" style="57" customWidth="1"/>
    <col min="5385" max="5385" width="14.33203125" style="57" customWidth="1"/>
    <col min="5386" max="5387" width="14" style="57" customWidth="1"/>
    <col min="5388" max="5388" width="16.109375" style="57" bestFit="1" customWidth="1"/>
    <col min="5389" max="5389" width="13.109375" style="57" bestFit="1" customWidth="1"/>
    <col min="5390" max="5391" width="11.77734375" style="57" bestFit="1" customWidth="1"/>
    <col min="5392" max="5392" width="41" style="57" customWidth="1"/>
    <col min="5393" max="5628" width="11.109375" style="57"/>
    <col min="5629" max="5629" width="19.44140625" style="57" customWidth="1"/>
    <col min="5630" max="5634" width="7.77734375" style="57" customWidth="1"/>
    <col min="5635" max="5635" width="13.44140625" style="57" bestFit="1" customWidth="1"/>
    <col min="5636" max="5636" width="68" style="57" customWidth="1"/>
    <col min="5637" max="5637" width="13.109375" style="57" bestFit="1" customWidth="1"/>
    <col min="5638" max="5638" width="12.77734375" style="57" customWidth="1"/>
    <col min="5639" max="5639" width="12.109375" style="57" customWidth="1"/>
    <col min="5640" max="5640" width="12.77734375" style="57" customWidth="1"/>
    <col min="5641" max="5641" width="14.33203125" style="57" customWidth="1"/>
    <col min="5642" max="5643" width="14" style="57" customWidth="1"/>
    <col min="5644" max="5644" width="16.109375" style="57" bestFit="1" customWidth="1"/>
    <col min="5645" max="5645" width="13.109375" style="57" bestFit="1" customWidth="1"/>
    <col min="5646" max="5647" width="11.77734375" style="57" bestFit="1" customWidth="1"/>
    <col min="5648" max="5648" width="41" style="57" customWidth="1"/>
    <col min="5649" max="5884" width="11.109375" style="57"/>
    <col min="5885" max="5885" width="19.44140625" style="57" customWidth="1"/>
    <col min="5886" max="5890" width="7.77734375" style="57" customWidth="1"/>
    <col min="5891" max="5891" width="13.44140625" style="57" bestFit="1" customWidth="1"/>
    <col min="5892" max="5892" width="68" style="57" customWidth="1"/>
    <col min="5893" max="5893" width="13.109375" style="57" bestFit="1" customWidth="1"/>
    <col min="5894" max="5894" width="12.77734375" style="57" customWidth="1"/>
    <col min="5895" max="5895" width="12.109375" style="57" customWidth="1"/>
    <col min="5896" max="5896" width="12.77734375" style="57" customWidth="1"/>
    <col min="5897" max="5897" width="14.33203125" style="57" customWidth="1"/>
    <col min="5898" max="5899" width="14" style="57" customWidth="1"/>
    <col min="5900" max="5900" width="16.109375" style="57" bestFit="1" customWidth="1"/>
    <col min="5901" max="5901" width="13.109375" style="57" bestFit="1" customWidth="1"/>
    <col min="5902" max="5903" width="11.77734375" style="57" bestFit="1" customWidth="1"/>
    <col min="5904" max="5904" width="41" style="57" customWidth="1"/>
    <col min="5905" max="6140" width="11.109375" style="57"/>
    <col min="6141" max="6141" width="19.44140625" style="57" customWidth="1"/>
    <col min="6142" max="6146" width="7.77734375" style="57" customWidth="1"/>
    <col min="6147" max="6147" width="13.44140625" style="57" bestFit="1" customWidth="1"/>
    <col min="6148" max="6148" width="68" style="57" customWidth="1"/>
    <col min="6149" max="6149" width="13.109375" style="57" bestFit="1" customWidth="1"/>
    <col min="6150" max="6150" width="12.77734375" style="57" customWidth="1"/>
    <col min="6151" max="6151" width="12.109375" style="57" customWidth="1"/>
    <col min="6152" max="6152" width="12.77734375" style="57" customWidth="1"/>
    <col min="6153" max="6153" width="14.33203125" style="57" customWidth="1"/>
    <col min="6154" max="6155" width="14" style="57" customWidth="1"/>
    <col min="6156" max="6156" width="16.109375" style="57" bestFit="1" customWidth="1"/>
    <col min="6157" max="6157" width="13.109375" style="57" bestFit="1" customWidth="1"/>
    <col min="6158" max="6159" width="11.77734375" style="57" bestFit="1" customWidth="1"/>
    <col min="6160" max="6160" width="41" style="57" customWidth="1"/>
    <col min="6161" max="6396" width="11.109375" style="57"/>
    <col min="6397" max="6397" width="19.44140625" style="57" customWidth="1"/>
    <col min="6398" max="6402" width="7.77734375" style="57" customWidth="1"/>
    <col min="6403" max="6403" width="13.44140625" style="57" bestFit="1" customWidth="1"/>
    <col min="6404" max="6404" width="68" style="57" customWidth="1"/>
    <col min="6405" max="6405" width="13.109375" style="57" bestFit="1" customWidth="1"/>
    <col min="6406" max="6406" width="12.77734375" style="57" customWidth="1"/>
    <col min="6407" max="6407" width="12.109375" style="57" customWidth="1"/>
    <col min="6408" max="6408" width="12.77734375" style="57" customWidth="1"/>
    <col min="6409" max="6409" width="14.33203125" style="57" customWidth="1"/>
    <col min="6410" max="6411" width="14" style="57" customWidth="1"/>
    <col min="6412" max="6412" width="16.109375" style="57" bestFit="1" customWidth="1"/>
    <col min="6413" max="6413" width="13.109375" style="57" bestFit="1" customWidth="1"/>
    <col min="6414" max="6415" width="11.77734375" style="57" bestFit="1" customWidth="1"/>
    <col min="6416" max="6416" width="41" style="57" customWidth="1"/>
    <col min="6417" max="6652" width="11.109375" style="57"/>
    <col min="6653" max="6653" width="19.44140625" style="57" customWidth="1"/>
    <col min="6654" max="6658" width="7.77734375" style="57" customWidth="1"/>
    <col min="6659" max="6659" width="13.44140625" style="57" bestFit="1" customWidth="1"/>
    <col min="6660" max="6660" width="68" style="57" customWidth="1"/>
    <col min="6661" max="6661" width="13.109375" style="57" bestFit="1" customWidth="1"/>
    <col min="6662" max="6662" width="12.77734375" style="57" customWidth="1"/>
    <col min="6663" max="6663" width="12.109375" style="57" customWidth="1"/>
    <col min="6664" max="6664" width="12.77734375" style="57" customWidth="1"/>
    <col min="6665" max="6665" width="14.33203125" style="57" customWidth="1"/>
    <col min="6666" max="6667" width="14" style="57" customWidth="1"/>
    <col min="6668" max="6668" width="16.109375" style="57" bestFit="1" customWidth="1"/>
    <col min="6669" max="6669" width="13.109375" style="57" bestFit="1" customWidth="1"/>
    <col min="6670" max="6671" width="11.77734375" style="57" bestFit="1" customWidth="1"/>
    <col min="6672" max="6672" width="41" style="57" customWidth="1"/>
    <col min="6673" max="6908" width="11.109375" style="57"/>
    <col min="6909" max="6909" width="19.44140625" style="57" customWidth="1"/>
    <col min="6910" max="6914" width="7.77734375" style="57" customWidth="1"/>
    <col min="6915" max="6915" width="13.44140625" style="57" bestFit="1" customWidth="1"/>
    <col min="6916" max="6916" width="68" style="57" customWidth="1"/>
    <col min="6917" max="6917" width="13.109375" style="57" bestFit="1" customWidth="1"/>
    <col min="6918" max="6918" width="12.77734375" style="57" customWidth="1"/>
    <col min="6919" max="6919" width="12.109375" style="57" customWidth="1"/>
    <col min="6920" max="6920" width="12.77734375" style="57" customWidth="1"/>
    <col min="6921" max="6921" width="14.33203125" style="57" customWidth="1"/>
    <col min="6922" max="6923" width="14" style="57" customWidth="1"/>
    <col min="6924" max="6924" width="16.109375" style="57" bestFit="1" customWidth="1"/>
    <col min="6925" max="6925" width="13.109375" style="57" bestFit="1" customWidth="1"/>
    <col min="6926" max="6927" width="11.77734375" style="57" bestFit="1" customWidth="1"/>
    <col min="6928" max="6928" width="41" style="57" customWidth="1"/>
    <col min="6929" max="7164" width="11.109375" style="57"/>
    <col min="7165" max="7165" width="19.44140625" style="57" customWidth="1"/>
    <col min="7166" max="7170" width="7.77734375" style="57" customWidth="1"/>
    <col min="7171" max="7171" width="13.44140625" style="57" bestFit="1" customWidth="1"/>
    <col min="7172" max="7172" width="68" style="57" customWidth="1"/>
    <col min="7173" max="7173" width="13.109375" style="57" bestFit="1" customWidth="1"/>
    <col min="7174" max="7174" width="12.77734375" style="57" customWidth="1"/>
    <col min="7175" max="7175" width="12.109375" style="57" customWidth="1"/>
    <col min="7176" max="7176" width="12.77734375" style="57" customWidth="1"/>
    <col min="7177" max="7177" width="14.33203125" style="57" customWidth="1"/>
    <col min="7178" max="7179" width="14" style="57" customWidth="1"/>
    <col min="7180" max="7180" width="16.109375" style="57" bestFit="1" customWidth="1"/>
    <col min="7181" max="7181" width="13.109375" style="57" bestFit="1" customWidth="1"/>
    <col min="7182" max="7183" width="11.77734375" style="57" bestFit="1" customWidth="1"/>
    <col min="7184" max="7184" width="41" style="57" customWidth="1"/>
    <col min="7185" max="7420" width="11.109375" style="57"/>
    <col min="7421" max="7421" width="19.44140625" style="57" customWidth="1"/>
    <col min="7422" max="7426" width="7.77734375" style="57" customWidth="1"/>
    <col min="7427" max="7427" width="13.44140625" style="57" bestFit="1" customWidth="1"/>
    <col min="7428" max="7428" width="68" style="57" customWidth="1"/>
    <col min="7429" max="7429" width="13.109375" style="57" bestFit="1" customWidth="1"/>
    <col min="7430" max="7430" width="12.77734375" style="57" customWidth="1"/>
    <col min="7431" max="7431" width="12.109375" style="57" customWidth="1"/>
    <col min="7432" max="7432" width="12.77734375" style="57" customWidth="1"/>
    <col min="7433" max="7433" width="14.33203125" style="57" customWidth="1"/>
    <col min="7434" max="7435" width="14" style="57" customWidth="1"/>
    <col min="7436" max="7436" width="16.109375" style="57" bestFit="1" customWidth="1"/>
    <col min="7437" max="7437" width="13.109375" style="57" bestFit="1" customWidth="1"/>
    <col min="7438" max="7439" width="11.77734375" style="57" bestFit="1" customWidth="1"/>
    <col min="7440" max="7440" width="41" style="57" customWidth="1"/>
    <col min="7441" max="7676" width="11.109375" style="57"/>
    <col min="7677" max="7677" width="19.44140625" style="57" customWidth="1"/>
    <col min="7678" max="7682" width="7.77734375" style="57" customWidth="1"/>
    <col min="7683" max="7683" width="13.44140625" style="57" bestFit="1" customWidth="1"/>
    <col min="7684" max="7684" width="68" style="57" customWidth="1"/>
    <col min="7685" max="7685" width="13.109375" style="57" bestFit="1" customWidth="1"/>
    <col min="7686" max="7686" width="12.77734375" style="57" customWidth="1"/>
    <col min="7687" max="7687" width="12.109375" style="57" customWidth="1"/>
    <col min="7688" max="7688" width="12.77734375" style="57" customWidth="1"/>
    <col min="7689" max="7689" width="14.33203125" style="57" customWidth="1"/>
    <col min="7690" max="7691" width="14" style="57" customWidth="1"/>
    <col min="7692" max="7692" width="16.109375" style="57" bestFit="1" customWidth="1"/>
    <col min="7693" max="7693" width="13.109375" style="57" bestFit="1" customWidth="1"/>
    <col min="7694" max="7695" width="11.77734375" style="57" bestFit="1" customWidth="1"/>
    <col min="7696" max="7696" width="41" style="57" customWidth="1"/>
    <col min="7697" max="7932" width="11.109375" style="57"/>
    <col min="7933" max="7933" width="19.44140625" style="57" customWidth="1"/>
    <col min="7934" max="7938" width="7.77734375" style="57" customWidth="1"/>
    <col min="7939" max="7939" width="13.44140625" style="57" bestFit="1" customWidth="1"/>
    <col min="7940" max="7940" width="68" style="57" customWidth="1"/>
    <col min="7941" max="7941" width="13.109375" style="57" bestFit="1" customWidth="1"/>
    <col min="7942" max="7942" width="12.77734375" style="57" customWidth="1"/>
    <col min="7943" max="7943" width="12.109375" style="57" customWidth="1"/>
    <col min="7944" max="7944" width="12.77734375" style="57" customWidth="1"/>
    <col min="7945" max="7945" width="14.33203125" style="57" customWidth="1"/>
    <col min="7946" max="7947" width="14" style="57" customWidth="1"/>
    <col min="7948" max="7948" width="16.109375" style="57" bestFit="1" customWidth="1"/>
    <col min="7949" max="7949" width="13.109375" style="57" bestFit="1" customWidth="1"/>
    <col min="7950" max="7951" width="11.77734375" style="57" bestFit="1" customWidth="1"/>
    <col min="7952" max="7952" width="41" style="57" customWidth="1"/>
    <col min="7953" max="8188" width="11.109375" style="57"/>
    <col min="8189" max="8189" width="19.44140625" style="57" customWidth="1"/>
    <col min="8190" max="8194" width="7.77734375" style="57" customWidth="1"/>
    <col min="8195" max="8195" width="13.44140625" style="57" bestFit="1" customWidth="1"/>
    <col min="8196" max="8196" width="68" style="57" customWidth="1"/>
    <col min="8197" max="8197" width="13.109375" style="57" bestFit="1" customWidth="1"/>
    <col min="8198" max="8198" width="12.77734375" style="57" customWidth="1"/>
    <col min="8199" max="8199" width="12.109375" style="57" customWidth="1"/>
    <col min="8200" max="8200" width="12.77734375" style="57" customWidth="1"/>
    <col min="8201" max="8201" width="14.33203125" style="57" customWidth="1"/>
    <col min="8202" max="8203" width="14" style="57" customWidth="1"/>
    <col min="8204" max="8204" width="16.109375" style="57" bestFit="1" customWidth="1"/>
    <col min="8205" max="8205" width="13.109375" style="57" bestFit="1" customWidth="1"/>
    <col min="8206" max="8207" width="11.77734375" style="57" bestFit="1" customWidth="1"/>
    <col min="8208" max="8208" width="41" style="57" customWidth="1"/>
    <col min="8209" max="8444" width="11.109375" style="57"/>
    <col min="8445" max="8445" width="19.44140625" style="57" customWidth="1"/>
    <col min="8446" max="8450" width="7.77734375" style="57" customWidth="1"/>
    <col min="8451" max="8451" width="13.44140625" style="57" bestFit="1" customWidth="1"/>
    <col min="8452" max="8452" width="68" style="57" customWidth="1"/>
    <col min="8453" max="8453" width="13.109375" style="57" bestFit="1" customWidth="1"/>
    <col min="8454" max="8454" width="12.77734375" style="57" customWidth="1"/>
    <col min="8455" max="8455" width="12.109375" style="57" customWidth="1"/>
    <col min="8456" max="8456" width="12.77734375" style="57" customWidth="1"/>
    <col min="8457" max="8457" width="14.33203125" style="57" customWidth="1"/>
    <col min="8458" max="8459" width="14" style="57" customWidth="1"/>
    <col min="8460" max="8460" width="16.109375" style="57" bestFit="1" customWidth="1"/>
    <col min="8461" max="8461" width="13.109375" style="57" bestFit="1" customWidth="1"/>
    <col min="8462" max="8463" width="11.77734375" style="57" bestFit="1" customWidth="1"/>
    <col min="8464" max="8464" width="41" style="57" customWidth="1"/>
    <col min="8465" max="8700" width="11.109375" style="57"/>
    <col min="8701" max="8701" width="19.44140625" style="57" customWidth="1"/>
    <col min="8702" max="8706" width="7.77734375" style="57" customWidth="1"/>
    <col min="8707" max="8707" width="13.44140625" style="57" bestFit="1" customWidth="1"/>
    <col min="8708" max="8708" width="68" style="57" customWidth="1"/>
    <col min="8709" max="8709" width="13.109375" style="57" bestFit="1" customWidth="1"/>
    <col min="8710" max="8710" width="12.77734375" style="57" customWidth="1"/>
    <col min="8711" max="8711" width="12.109375" style="57" customWidth="1"/>
    <col min="8712" max="8712" width="12.77734375" style="57" customWidth="1"/>
    <col min="8713" max="8713" width="14.33203125" style="57" customWidth="1"/>
    <col min="8714" max="8715" width="14" style="57" customWidth="1"/>
    <col min="8716" max="8716" width="16.109375" style="57" bestFit="1" customWidth="1"/>
    <col min="8717" max="8717" width="13.109375" style="57" bestFit="1" customWidth="1"/>
    <col min="8718" max="8719" width="11.77734375" style="57" bestFit="1" customWidth="1"/>
    <col min="8720" max="8720" width="41" style="57" customWidth="1"/>
    <col min="8721" max="8956" width="11.109375" style="57"/>
    <col min="8957" max="8957" width="19.44140625" style="57" customWidth="1"/>
    <col min="8958" max="8962" width="7.77734375" style="57" customWidth="1"/>
    <col min="8963" max="8963" width="13.44140625" style="57" bestFit="1" customWidth="1"/>
    <col min="8964" max="8964" width="68" style="57" customWidth="1"/>
    <col min="8965" max="8965" width="13.109375" style="57" bestFit="1" customWidth="1"/>
    <col min="8966" max="8966" width="12.77734375" style="57" customWidth="1"/>
    <col min="8967" max="8967" width="12.109375" style="57" customWidth="1"/>
    <col min="8968" max="8968" width="12.77734375" style="57" customWidth="1"/>
    <col min="8969" max="8969" width="14.33203125" style="57" customWidth="1"/>
    <col min="8970" max="8971" width="14" style="57" customWidth="1"/>
    <col min="8972" max="8972" width="16.109375" style="57" bestFit="1" customWidth="1"/>
    <col min="8973" max="8973" width="13.109375" style="57" bestFit="1" customWidth="1"/>
    <col min="8974" max="8975" width="11.77734375" style="57" bestFit="1" customWidth="1"/>
    <col min="8976" max="8976" width="41" style="57" customWidth="1"/>
    <col min="8977" max="9212" width="11.109375" style="57"/>
    <col min="9213" max="9213" width="19.44140625" style="57" customWidth="1"/>
    <col min="9214" max="9218" width="7.77734375" style="57" customWidth="1"/>
    <col min="9219" max="9219" width="13.44140625" style="57" bestFit="1" customWidth="1"/>
    <col min="9220" max="9220" width="68" style="57" customWidth="1"/>
    <col min="9221" max="9221" width="13.109375" style="57" bestFit="1" customWidth="1"/>
    <col min="9222" max="9222" width="12.77734375" style="57" customWidth="1"/>
    <col min="9223" max="9223" width="12.109375" style="57" customWidth="1"/>
    <col min="9224" max="9224" width="12.77734375" style="57" customWidth="1"/>
    <col min="9225" max="9225" width="14.33203125" style="57" customWidth="1"/>
    <col min="9226" max="9227" width="14" style="57" customWidth="1"/>
    <col min="9228" max="9228" width="16.109375" style="57" bestFit="1" customWidth="1"/>
    <col min="9229" max="9229" width="13.109375" style="57" bestFit="1" customWidth="1"/>
    <col min="9230" max="9231" width="11.77734375" style="57" bestFit="1" customWidth="1"/>
    <col min="9232" max="9232" width="41" style="57" customWidth="1"/>
    <col min="9233" max="9468" width="11.109375" style="57"/>
    <col min="9469" max="9469" width="19.44140625" style="57" customWidth="1"/>
    <col min="9470" max="9474" width="7.77734375" style="57" customWidth="1"/>
    <col min="9475" max="9475" width="13.44140625" style="57" bestFit="1" customWidth="1"/>
    <col min="9476" max="9476" width="68" style="57" customWidth="1"/>
    <col min="9477" max="9477" width="13.109375" style="57" bestFit="1" customWidth="1"/>
    <col min="9478" max="9478" width="12.77734375" style="57" customWidth="1"/>
    <col min="9479" max="9479" width="12.109375" style="57" customWidth="1"/>
    <col min="9480" max="9480" width="12.77734375" style="57" customWidth="1"/>
    <col min="9481" max="9481" width="14.33203125" style="57" customWidth="1"/>
    <col min="9482" max="9483" width="14" style="57" customWidth="1"/>
    <col min="9484" max="9484" width="16.109375" style="57" bestFit="1" customWidth="1"/>
    <col min="9485" max="9485" width="13.109375" style="57" bestFit="1" customWidth="1"/>
    <col min="9486" max="9487" width="11.77734375" style="57" bestFit="1" customWidth="1"/>
    <col min="9488" max="9488" width="41" style="57" customWidth="1"/>
    <col min="9489" max="9724" width="11.109375" style="57"/>
    <col min="9725" max="9725" width="19.44140625" style="57" customWidth="1"/>
    <col min="9726" max="9730" width="7.77734375" style="57" customWidth="1"/>
    <col min="9731" max="9731" width="13.44140625" style="57" bestFit="1" customWidth="1"/>
    <col min="9732" max="9732" width="68" style="57" customWidth="1"/>
    <col min="9733" max="9733" width="13.109375" style="57" bestFit="1" customWidth="1"/>
    <col min="9734" max="9734" width="12.77734375" style="57" customWidth="1"/>
    <col min="9735" max="9735" width="12.109375" style="57" customWidth="1"/>
    <col min="9736" max="9736" width="12.77734375" style="57" customWidth="1"/>
    <col min="9737" max="9737" width="14.33203125" style="57" customWidth="1"/>
    <col min="9738" max="9739" width="14" style="57" customWidth="1"/>
    <col min="9740" max="9740" width="16.109375" style="57" bestFit="1" customWidth="1"/>
    <col min="9741" max="9741" width="13.109375" style="57" bestFit="1" customWidth="1"/>
    <col min="9742" max="9743" width="11.77734375" style="57" bestFit="1" customWidth="1"/>
    <col min="9744" max="9744" width="41" style="57" customWidth="1"/>
    <col min="9745" max="9980" width="11.109375" style="57"/>
    <col min="9981" max="9981" width="19.44140625" style="57" customWidth="1"/>
    <col min="9982" max="9986" width="7.77734375" style="57" customWidth="1"/>
    <col min="9987" max="9987" width="13.44140625" style="57" bestFit="1" customWidth="1"/>
    <col min="9988" max="9988" width="68" style="57" customWidth="1"/>
    <col min="9989" max="9989" width="13.109375" style="57" bestFit="1" customWidth="1"/>
    <col min="9990" max="9990" width="12.77734375" style="57" customWidth="1"/>
    <col min="9991" max="9991" width="12.109375" style="57" customWidth="1"/>
    <col min="9992" max="9992" width="12.77734375" style="57" customWidth="1"/>
    <col min="9993" max="9993" width="14.33203125" style="57" customWidth="1"/>
    <col min="9994" max="9995" width="14" style="57" customWidth="1"/>
    <col min="9996" max="9996" width="16.109375" style="57" bestFit="1" customWidth="1"/>
    <col min="9997" max="9997" width="13.109375" style="57" bestFit="1" customWidth="1"/>
    <col min="9998" max="9999" width="11.77734375" style="57" bestFit="1" customWidth="1"/>
    <col min="10000" max="10000" width="41" style="57" customWidth="1"/>
    <col min="10001" max="10236" width="11.109375" style="57"/>
    <col min="10237" max="10237" width="19.44140625" style="57" customWidth="1"/>
    <col min="10238" max="10242" width="7.77734375" style="57" customWidth="1"/>
    <col min="10243" max="10243" width="13.44140625" style="57" bestFit="1" customWidth="1"/>
    <col min="10244" max="10244" width="68" style="57" customWidth="1"/>
    <col min="10245" max="10245" width="13.109375" style="57" bestFit="1" customWidth="1"/>
    <col min="10246" max="10246" width="12.77734375" style="57" customWidth="1"/>
    <col min="10247" max="10247" width="12.109375" style="57" customWidth="1"/>
    <col min="10248" max="10248" width="12.77734375" style="57" customWidth="1"/>
    <col min="10249" max="10249" width="14.33203125" style="57" customWidth="1"/>
    <col min="10250" max="10251" width="14" style="57" customWidth="1"/>
    <col min="10252" max="10252" width="16.109375" style="57" bestFit="1" customWidth="1"/>
    <col min="10253" max="10253" width="13.109375" style="57" bestFit="1" customWidth="1"/>
    <col min="10254" max="10255" width="11.77734375" style="57" bestFit="1" customWidth="1"/>
    <col min="10256" max="10256" width="41" style="57" customWidth="1"/>
    <col min="10257" max="10492" width="11.109375" style="57"/>
    <col min="10493" max="10493" width="19.44140625" style="57" customWidth="1"/>
    <col min="10494" max="10498" width="7.77734375" style="57" customWidth="1"/>
    <col min="10499" max="10499" width="13.44140625" style="57" bestFit="1" customWidth="1"/>
    <col min="10500" max="10500" width="68" style="57" customWidth="1"/>
    <col min="10501" max="10501" width="13.109375" style="57" bestFit="1" customWidth="1"/>
    <col min="10502" max="10502" width="12.77734375" style="57" customWidth="1"/>
    <col min="10503" max="10503" width="12.109375" style="57" customWidth="1"/>
    <col min="10504" max="10504" width="12.77734375" style="57" customWidth="1"/>
    <col min="10505" max="10505" width="14.33203125" style="57" customWidth="1"/>
    <col min="10506" max="10507" width="14" style="57" customWidth="1"/>
    <col min="10508" max="10508" width="16.109375" style="57" bestFit="1" customWidth="1"/>
    <col min="10509" max="10509" width="13.109375" style="57" bestFit="1" customWidth="1"/>
    <col min="10510" max="10511" width="11.77734375" style="57" bestFit="1" customWidth="1"/>
    <col min="10512" max="10512" width="41" style="57" customWidth="1"/>
    <col min="10513" max="10748" width="11.109375" style="57"/>
    <col min="10749" max="10749" width="19.44140625" style="57" customWidth="1"/>
    <col min="10750" max="10754" width="7.77734375" style="57" customWidth="1"/>
    <col min="10755" max="10755" width="13.44140625" style="57" bestFit="1" customWidth="1"/>
    <col min="10756" max="10756" width="68" style="57" customWidth="1"/>
    <col min="10757" max="10757" width="13.109375" style="57" bestFit="1" customWidth="1"/>
    <col min="10758" max="10758" width="12.77734375" style="57" customWidth="1"/>
    <col min="10759" max="10759" width="12.109375" style="57" customWidth="1"/>
    <col min="10760" max="10760" width="12.77734375" style="57" customWidth="1"/>
    <col min="10761" max="10761" width="14.33203125" style="57" customWidth="1"/>
    <col min="10762" max="10763" width="14" style="57" customWidth="1"/>
    <col min="10764" max="10764" width="16.109375" style="57" bestFit="1" customWidth="1"/>
    <col min="10765" max="10765" width="13.109375" style="57" bestFit="1" customWidth="1"/>
    <col min="10766" max="10767" width="11.77734375" style="57" bestFit="1" customWidth="1"/>
    <col min="10768" max="10768" width="41" style="57" customWidth="1"/>
    <col min="10769" max="11004" width="11.109375" style="57"/>
    <col min="11005" max="11005" width="19.44140625" style="57" customWidth="1"/>
    <col min="11006" max="11010" width="7.77734375" style="57" customWidth="1"/>
    <col min="11011" max="11011" width="13.44140625" style="57" bestFit="1" customWidth="1"/>
    <col min="11012" max="11012" width="68" style="57" customWidth="1"/>
    <col min="11013" max="11013" width="13.109375" style="57" bestFit="1" customWidth="1"/>
    <col min="11014" max="11014" width="12.77734375" style="57" customWidth="1"/>
    <col min="11015" max="11015" width="12.109375" style="57" customWidth="1"/>
    <col min="11016" max="11016" width="12.77734375" style="57" customWidth="1"/>
    <col min="11017" max="11017" width="14.33203125" style="57" customWidth="1"/>
    <col min="11018" max="11019" width="14" style="57" customWidth="1"/>
    <col min="11020" max="11020" width="16.109375" style="57" bestFit="1" customWidth="1"/>
    <col min="11021" max="11021" width="13.109375" style="57" bestFit="1" customWidth="1"/>
    <col min="11022" max="11023" width="11.77734375" style="57" bestFit="1" customWidth="1"/>
    <col min="11024" max="11024" width="41" style="57" customWidth="1"/>
    <col min="11025" max="11260" width="11.109375" style="57"/>
    <col min="11261" max="11261" width="19.44140625" style="57" customWidth="1"/>
    <col min="11262" max="11266" width="7.77734375" style="57" customWidth="1"/>
    <col min="11267" max="11267" width="13.44140625" style="57" bestFit="1" customWidth="1"/>
    <col min="11268" max="11268" width="68" style="57" customWidth="1"/>
    <col min="11269" max="11269" width="13.109375" style="57" bestFit="1" customWidth="1"/>
    <col min="11270" max="11270" width="12.77734375" style="57" customWidth="1"/>
    <col min="11271" max="11271" width="12.109375" style="57" customWidth="1"/>
    <col min="11272" max="11272" width="12.77734375" style="57" customWidth="1"/>
    <col min="11273" max="11273" width="14.33203125" style="57" customWidth="1"/>
    <col min="11274" max="11275" width="14" style="57" customWidth="1"/>
    <col min="11276" max="11276" width="16.109375" style="57" bestFit="1" customWidth="1"/>
    <col min="11277" max="11277" width="13.109375" style="57" bestFit="1" customWidth="1"/>
    <col min="11278" max="11279" width="11.77734375" style="57" bestFit="1" customWidth="1"/>
    <col min="11280" max="11280" width="41" style="57" customWidth="1"/>
    <col min="11281" max="11516" width="11.109375" style="57"/>
    <col min="11517" max="11517" width="19.44140625" style="57" customWidth="1"/>
    <col min="11518" max="11522" width="7.77734375" style="57" customWidth="1"/>
    <col min="11523" max="11523" width="13.44140625" style="57" bestFit="1" customWidth="1"/>
    <col min="11524" max="11524" width="68" style="57" customWidth="1"/>
    <col min="11525" max="11525" width="13.109375" style="57" bestFit="1" customWidth="1"/>
    <col min="11526" max="11526" width="12.77734375" style="57" customWidth="1"/>
    <col min="11527" max="11527" width="12.109375" style="57" customWidth="1"/>
    <col min="11528" max="11528" width="12.77734375" style="57" customWidth="1"/>
    <col min="11529" max="11529" width="14.33203125" style="57" customWidth="1"/>
    <col min="11530" max="11531" width="14" style="57" customWidth="1"/>
    <col min="11532" max="11532" width="16.109375" style="57" bestFit="1" customWidth="1"/>
    <col min="11533" max="11533" width="13.109375" style="57" bestFit="1" customWidth="1"/>
    <col min="11534" max="11535" width="11.77734375" style="57" bestFit="1" customWidth="1"/>
    <col min="11536" max="11536" width="41" style="57" customWidth="1"/>
    <col min="11537" max="11772" width="11.109375" style="57"/>
    <col min="11773" max="11773" width="19.44140625" style="57" customWidth="1"/>
    <col min="11774" max="11778" width="7.77734375" style="57" customWidth="1"/>
    <col min="11779" max="11779" width="13.44140625" style="57" bestFit="1" customWidth="1"/>
    <col min="11780" max="11780" width="68" style="57" customWidth="1"/>
    <col min="11781" max="11781" width="13.109375" style="57" bestFit="1" customWidth="1"/>
    <col min="11782" max="11782" width="12.77734375" style="57" customWidth="1"/>
    <col min="11783" max="11783" width="12.109375" style="57" customWidth="1"/>
    <col min="11784" max="11784" width="12.77734375" style="57" customWidth="1"/>
    <col min="11785" max="11785" width="14.33203125" style="57" customWidth="1"/>
    <col min="11786" max="11787" width="14" style="57" customWidth="1"/>
    <col min="11788" max="11788" width="16.109375" style="57" bestFit="1" customWidth="1"/>
    <col min="11789" max="11789" width="13.109375" style="57" bestFit="1" customWidth="1"/>
    <col min="11790" max="11791" width="11.77734375" style="57" bestFit="1" customWidth="1"/>
    <col min="11792" max="11792" width="41" style="57" customWidth="1"/>
    <col min="11793" max="12028" width="11.109375" style="57"/>
    <col min="12029" max="12029" width="19.44140625" style="57" customWidth="1"/>
    <col min="12030" max="12034" width="7.77734375" style="57" customWidth="1"/>
    <col min="12035" max="12035" width="13.44140625" style="57" bestFit="1" customWidth="1"/>
    <col min="12036" max="12036" width="68" style="57" customWidth="1"/>
    <col min="12037" max="12037" width="13.109375" style="57" bestFit="1" customWidth="1"/>
    <col min="12038" max="12038" width="12.77734375" style="57" customWidth="1"/>
    <col min="12039" max="12039" width="12.109375" style="57" customWidth="1"/>
    <col min="12040" max="12040" width="12.77734375" style="57" customWidth="1"/>
    <col min="12041" max="12041" width="14.33203125" style="57" customWidth="1"/>
    <col min="12042" max="12043" width="14" style="57" customWidth="1"/>
    <col min="12044" max="12044" width="16.109375" style="57" bestFit="1" customWidth="1"/>
    <col min="12045" max="12045" width="13.109375" style="57" bestFit="1" customWidth="1"/>
    <col min="12046" max="12047" width="11.77734375" style="57" bestFit="1" customWidth="1"/>
    <col min="12048" max="12048" width="41" style="57" customWidth="1"/>
    <col min="12049" max="12284" width="11.109375" style="57"/>
    <col min="12285" max="12285" width="19.44140625" style="57" customWidth="1"/>
    <col min="12286" max="12290" width="7.77734375" style="57" customWidth="1"/>
    <col min="12291" max="12291" width="13.44140625" style="57" bestFit="1" customWidth="1"/>
    <col min="12292" max="12292" width="68" style="57" customWidth="1"/>
    <col min="12293" max="12293" width="13.109375" style="57" bestFit="1" customWidth="1"/>
    <col min="12294" max="12294" width="12.77734375" style="57" customWidth="1"/>
    <col min="12295" max="12295" width="12.109375" style="57" customWidth="1"/>
    <col min="12296" max="12296" width="12.77734375" style="57" customWidth="1"/>
    <col min="12297" max="12297" width="14.33203125" style="57" customWidth="1"/>
    <col min="12298" max="12299" width="14" style="57" customWidth="1"/>
    <col min="12300" max="12300" width="16.109375" style="57" bestFit="1" customWidth="1"/>
    <col min="12301" max="12301" width="13.109375" style="57" bestFit="1" customWidth="1"/>
    <col min="12302" max="12303" width="11.77734375" style="57" bestFit="1" customWidth="1"/>
    <col min="12304" max="12304" width="41" style="57" customWidth="1"/>
    <col min="12305" max="12540" width="11.109375" style="57"/>
    <col min="12541" max="12541" width="19.44140625" style="57" customWidth="1"/>
    <col min="12542" max="12546" width="7.77734375" style="57" customWidth="1"/>
    <col min="12547" max="12547" width="13.44140625" style="57" bestFit="1" customWidth="1"/>
    <col min="12548" max="12548" width="68" style="57" customWidth="1"/>
    <col min="12549" max="12549" width="13.109375" style="57" bestFit="1" customWidth="1"/>
    <col min="12550" max="12550" width="12.77734375" style="57" customWidth="1"/>
    <col min="12551" max="12551" width="12.109375" style="57" customWidth="1"/>
    <col min="12552" max="12552" width="12.77734375" style="57" customWidth="1"/>
    <col min="12553" max="12553" width="14.33203125" style="57" customWidth="1"/>
    <col min="12554" max="12555" width="14" style="57" customWidth="1"/>
    <col min="12556" max="12556" width="16.109375" style="57" bestFit="1" customWidth="1"/>
    <col min="12557" max="12557" width="13.109375" style="57" bestFit="1" customWidth="1"/>
    <col min="12558" max="12559" width="11.77734375" style="57" bestFit="1" customWidth="1"/>
    <col min="12560" max="12560" width="41" style="57" customWidth="1"/>
    <col min="12561" max="12796" width="11.109375" style="57"/>
    <col min="12797" max="12797" width="19.44140625" style="57" customWidth="1"/>
    <col min="12798" max="12802" width="7.77734375" style="57" customWidth="1"/>
    <col min="12803" max="12803" width="13.44140625" style="57" bestFit="1" customWidth="1"/>
    <col min="12804" max="12804" width="68" style="57" customWidth="1"/>
    <col min="12805" max="12805" width="13.109375" style="57" bestFit="1" customWidth="1"/>
    <col min="12806" max="12806" width="12.77734375" style="57" customWidth="1"/>
    <col min="12807" max="12807" width="12.109375" style="57" customWidth="1"/>
    <col min="12808" max="12808" width="12.77734375" style="57" customWidth="1"/>
    <col min="12809" max="12809" width="14.33203125" style="57" customWidth="1"/>
    <col min="12810" max="12811" width="14" style="57" customWidth="1"/>
    <col min="12812" max="12812" width="16.109375" style="57" bestFit="1" customWidth="1"/>
    <col min="12813" max="12813" width="13.109375" style="57" bestFit="1" customWidth="1"/>
    <col min="12814" max="12815" width="11.77734375" style="57" bestFit="1" customWidth="1"/>
    <col min="12816" max="12816" width="41" style="57" customWidth="1"/>
    <col min="12817" max="13052" width="11.109375" style="57"/>
    <col min="13053" max="13053" width="19.44140625" style="57" customWidth="1"/>
    <col min="13054" max="13058" width="7.77734375" style="57" customWidth="1"/>
    <col min="13059" max="13059" width="13.44140625" style="57" bestFit="1" customWidth="1"/>
    <col min="13060" max="13060" width="68" style="57" customWidth="1"/>
    <col min="13061" max="13061" width="13.109375" style="57" bestFit="1" customWidth="1"/>
    <col min="13062" max="13062" width="12.77734375" style="57" customWidth="1"/>
    <col min="13063" max="13063" width="12.109375" style="57" customWidth="1"/>
    <col min="13064" max="13064" width="12.77734375" style="57" customWidth="1"/>
    <col min="13065" max="13065" width="14.33203125" style="57" customWidth="1"/>
    <col min="13066" max="13067" width="14" style="57" customWidth="1"/>
    <col min="13068" max="13068" width="16.109375" style="57" bestFit="1" customWidth="1"/>
    <col min="13069" max="13069" width="13.109375" style="57" bestFit="1" customWidth="1"/>
    <col min="13070" max="13071" width="11.77734375" style="57" bestFit="1" customWidth="1"/>
    <col min="13072" max="13072" width="41" style="57" customWidth="1"/>
    <col min="13073" max="13308" width="11.109375" style="57"/>
    <col min="13309" max="13309" width="19.44140625" style="57" customWidth="1"/>
    <col min="13310" max="13314" width="7.77734375" style="57" customWidth="1"/>
    <col min="13315" max="13315" width="13.44140625" style="57" bestFit="1" customWidth="1"/>
    <col min="13316" max="13316" width="68" style="57" customWidth="1"/>
    <col min="13317" max="13317" width="13.109375" style="57" bestFit="1" customWidth="1"/>
    <col min="13318" max="13318" width="12.77734375" style="57" customWidth="1"/>
    <col min="13319" max="13319" width="12.109375" style="57" customWidth="1"/>
    <col min="13320" max="13320" width="12.77734375" style="57" customWidth="1"/>
    <col min="13321" max="13321" width="14.33203125" style="57" customWidth="1"/>
    <col min="13322" max="13323" width="14" style="57" customWidth="1"/>
    <col min="13324" max="13324" width="16.109375" style="57" bestFit="1" customWidth="1"/>
    <col min="13325" max="13325" width="13.109375" style="57" bestFit="1" customWidth="1"/>
    <col min="13326" max="13327" width="11.77734375" style="57" bestFit="1" customWidth="1"/>
    <col min="13328" max="13328" width="41" style="57" customWidth="1"/>
    <col min="13329" max="13564" width="11.109375" style="57"/>
    <col min="13565" max="13565" width="19.44140625" style="57" customWidth="1"/>
    <col min="13566" max="13570" width="7.77734375" style="57" customWidth="1"/>
    <col min="13571" max="13571" width="13.44140625" style="57" bestFit="1" customWidth="1"/>
    <col min="13572" max="13572" width="68" style="57" customWidth="1"/>
    <col min="13573" max="13573" width="13.109375" style="57" bestFit="1" customWidth="1"/>
    <col min="13574" max="13574" width="12.77734375" style="57" customWidth="1"/>
    <col min="13575" max="13575" width="12.109375" style="57" customWidth="1"/>
    <col min="13576" max="13576" width="12.77734375" style="57" customWidth="1"/>
    <col min="13577" max="13577" width="14.33203125" style="57" customWidth="1"/>
    <col min="13578" max="13579" width="14" style="57" customWidth="1"/>
    <col min="13580" max="13580" width="16.109375" style="57" bestFit="1" customWidth="1"/>
    <col min="13581" max="13581" width="13.109375" style="57" bestFit="1" customWidth="1"/>
    <col min="13582" max="13583" width="11.77734375" style="57" bestFit="1" customWidth="1"/>
    <col min="13584" max="13584" width="41" style="57" customWidth="1"/>
    <col min="13585" max="13820" width="11.109375" style="57"/>
    <col min="13821" max="13821" width="19.44140625" style="57" customWidth="1"/>
    <col min="13822" max="13826" width="7.77734375" style="57" customWidth="1"/>
    <col min="13827" max="13827" width="13.44140625" style="57" bestFit="1" customWidth="1"/>
    <col min="13828" max="13828" width="68" style="57" customWidth="1"/>
    <col min="13829" max="13829" width="13.109375" style="57" bestFit="1" customWidth="1"/>
    <col min="13830" max="13830" width="12.77734375" style="57" customWidth="1"/>
    <col min="13831" max="13831" width="12.109375" style="57" customWidth="1"/>
    <col min="13832" max="13832" width="12.77734375" style="57" customWidth="1"/>
    <col min="13833" max="13833" width="14.33203125" style="57" customWidth="1"/>
    <col min="13834" max="13835" width="14" style="57" customWidth="1"/>
    <col min="13836" max="13836" width="16.109375" style="57" bestFit="1" customWidth="1"/>
    <col min="13837" max="13837" width="13.109375" style="57" bestFit="1" customWidth="1"/>
    <col min="13838" max="13839" width="11.77734375" style="57" bestFit="1" customWidth="1"/>
    <col min="13840" max="13840" width="41" style="57" customWidth="1"/>
    <col min="13841" max="14076" width="11.109375" style="57"/>
    <col min="14077" max="14077" width="19.44140625" style="57" customWidth="1"/>
    <col min="14078" max="14082" width="7.77734375" style="57" customWidth="1"/>
    <col min="14083" max="14083" width="13.44140625" style="57" bestFit="1" customWidth="1"/>
    <col min="14084" max="14084" width="68" style="57" customWidth="1"/>
    <col min="14085" max="14085" width="13.109375" style="57" bestFit="1" customWidth="1"/>
    <col min="14086" max="14086" width="12.77734375" style="57" customWidth="1"/>
    <col min="14087" max="14087" width="12.109375" style="57" customWidth="1"/>
    <col min="14088" max="14088" width="12.77734375" style="57" customWidth="1"/>
    <col min="14089" max="14089" width="14.33203125" style="57" customWidth="1"/>
    <col min="14090" max="14091" width="14" style="57" customWidth="1"/>
    <col min="14092" max="14092" width="16.109375" style="57" bestFit="1" customWidth="1"/>
    <col min="14093" max="14093" width="13.109375" style="57" bestFit="1" customWidth="1"/>
    <col min="14094" max="14095" width="11.77734375" style="57" bestFit="1" customWidth="1"/>
    <col min="14096" max="14096" width="41" style="57" customWidth="1"/>
    <col min="14097" max="14332" width="11.109375" style="57"/>
    <col min="14333" max="14333" width="19.44140625" style="57" customWidth="1"/>
    <col min="14334" max="14338" width="7.77734375" style="57" customWidth="1"/>
    <col min="14339" max="14339" width="13.44140625" style="57" bestFit="1" customWidth="1"/>
    <col min="14340" max="14340" width="68" style="57" customWidth="1"/>
    <col min="14341" max="14341" width="13.109375" style="57" bestFit="1" customWidth="1"/>
    <col min="14342" max="14342" width="12.77734375" style="57" customWidth="1"/>
    <col min="14343" max="14343" width="12.109375" style="57" customWidth="1"/>
    <col min="14344" max="14344" width="12.77734375" style="57" customWidth="1"/>
    <col min="14345" max="14345" width="14.33203125" style="57" customWidth="1"/>
    <col min="14346" max="14347" width="14" style="57" customWidth="1"/>
    <col min="14348" max="14348" width="16.109375" style="57" bestFit="1" customWidth="1"/>
    <col min="14349" max="14349" width="13.109375" style="57" bestFit="1" customWidth="1"/>
    <col min="14350" max="14351" width="11.77734375" style="57" bestFit="1" customWidth="1"/>
    <col min="14352" max="14352" width="41" style="57" customWidth="1"/>
    <col min="14353" max="14588" width="11.109375" style="57"/>
    <col min="14589" max="14589" width="19.44140625" style="57" customWidth="1"/>
    <col min="14590" max="14594" width="7.77734375" style="57" customWidth="1"/>
    <col min="14595" max="14595" width="13.44140625" style="57" bestFit="1" customWidth="1"/>
    <col min="14596" max="14596" width="68" style="57" customWidth="1"/>
    <col min="14597" max="14597" width="13.109375" style="57" bestFit="1" customWidth="1"/>
    <col min="14598" max="14598" width="12.77734375" style="57" customWidth="1"/>
    <col min="14599" max="14599" width="12.109375" style="57" customWidth="1"/>
    <col min="14600" max="14600" width="12.77734375" style="57" customWidth="1"/>
    <col min="14601" max="14601" width="14.33203125" style="57" customWidth="1"/>
    <col min="14602" max="14603" width="14" style="57" customWidth="1"/>
    <col min="14604" max="14604" width="16.109375" style="57" bestFit="1" customWidth="1"/>
    <col min="14605" max="14605" width="13.109375" style="57" bestFit="1" customWidth="1"/>
    <col min="14606" max="14607" width="11.77734375" style="57" bestFit="1" customWidth="1"/>
    <col min="14608" max="14608" width="41" style="57" customWidth="1"/>
    <col min="14609" max="14844" width="11.109375" style="57"/>
    <col min="14845" max="14845" width="19.44140625" style="57" customWidth="1"/>
    <col min="14846" max="14850" width="7.77734375" style="57" customWidth="1"/>
    <col min="14851" max="14851" width="13.44140625" style="57" bestFit="1" customWidth="1"/>
    <col min="14852" max="14852" width="68" style="57" customWidth="1"/>
    <col min="14853" max="14853" width="13.109375" style="57" bestFit="1" customWidth="1"/>
    <col min="14854" max="14854" width="12.77734375" style="57" customWidth="1"/>
    <col min="14855" max="14855" width="12.109375" style="57" customWidth="1"/>
    <col min="14856" max="14856" width="12.77734375" style="57" customWidth="1"/>
    <col min="14857" max="14857" width="14.33203125" style="57" customWidth="1"/>
    <col min="14858" max="14859" width="14" style="57" customWidth="1"/>
    <col min="14860" max="14860" width="16.109375" style="57" bestFit="1" customWidth="1"/>
    <col min="14861" max="14861" width="13.109375" style="57" bestFit="1" customWidth="1"/>
    <col min="14862" max="14863" width="11.77734375" style="57" bestFit="1" customWidth="1"/>
    <col min="14864" max="14864" width="41" style="57" customWidth="1"/>
    <col min="14865" max="15100" width="11.109375" style="57"/>
    <col min="15101" max="15101" width="19.44140625" style="57" customWidth="1"/>
    <col min="15102" max="15106" width="7.77734375" style="57" customWidth="1"/>
    <col min="15107" max="15107" width="13.44140625" style="57" bestFit="1" customWidth="1"/>
    <col min="15108" max="15108" width="68" style="57" customWidth="1"/>
    <col min="15109" max="15109" width="13.109375" style="57" bestFit="1" customWidth="1"/>
    <col min="15110" max="15110" width="12.77734375" style="57" customWidth="1"/>
    <col min="15111" max="15111" width="12.109375" style="57" customWidth="1"/>
    <col min="15112" max="15112" width="12.77734375" style="57" customWidth="1"/>
    <col min="15113" max="15113" width="14.33203125" style="57" customWidth="1"/>
    <col min="15114" max="15115" width="14" style="57" customWidth="1"/>
    <col min="15116" max="15116" width="16.109375" style="57" bestFit="1" customWidth="1"/>
    <col min="15117" max="15117" width="13.109375" style="57" bestFit="1" customWidth="1"/>
    <col min="15118" max="15119" width="11.77734375" style="57" bestFit="1" customWidth="1"/>
    <col min="15120" max="15120" width="41" style="57" customWidth="1"/>
    <col min="15121" max="15356" width="11.109375" style="57"/>
    <col min="15357" max="15357" width="19.44140625" style="57" customWidth="1"/>
    <col min="15358" max="15362" width="7.77734375" style="57" customWidth="1"/>
    <col min="15363" max="15363" width="13.44140625" style="57" bestFit="1" customWidth="1"/>
    <col min="15364" max="15364" width="68" style="57" customWidth="1"/>
    <col min="15365" max="15365" width="13.109375" style="57" bestFit="1" customWidth="1"/>
    <col min="15366" max="15366" width="12.77734375" style="57" customWidth="1"/>
    <col min="15367" max="15367" width="12.109375" style="57" customWidth="1"/>
    <col min="15368" max="15368" width="12.77734375" style="57" customWidth="1"/>
    <col min="15369" max="15369" width="14.33203125" style="57" customWidth="1"/>
    <col min="15370" max="15371" width="14" style="57" customWidth="1"/>
    <col min="15372" max="15372" width="16.109375" style="57" bestFit="1" customWidth="1"/>
    <col min="15373" max="15373" width="13.109375" style="57" bestFit="1" customWidth="1"/>
    <col min="15374" max="15375" width="11.77734375" style="57" bestFit="1" customWidth="1"/>
    <col min="15376" max="15376" width="41" style="57" customWidth="1"/>
    <col min="15377" max="15612" width="11.109375" style="57"/>
    <col min="15613" max="15613" width="19.44140625" style="57" customWidth="1"/>
    <col min="15614" max="15618" width="7.77734375" style="57" customWidth="1"/>
    <col min="15619" max="15619" width="13.44140625" style="57" bestFit="1" customWidth="1"/>
    <col min="15620" max="15620" width="68" style="57" customWidth="1"/>
    <col min="15621" max="15621" width="13.109375" style="57" bestFit="1" customWidth="1"/>
    <col min="15622" max="15622" width="12.77734375" style="57" customWidth="1"/>
    <col min="15623" max="15623" width="12.109375" style="57" customWidth="1"/>
    <col min="15624" max="15624" width="12.77734375" style="57" customWidth="1"/>
    <col min="15625" max="15625" width="14.33203125" style="57" customWidth="1"/>
    <col min="15626" max="15627" width="14" style="57" customWidth="1"/>
    <col min="15628" max="15628" width="16.109375" style="57" bestFit="1" customWidth="1"/>
    <col min="15629" max="15629" width="13.109375" style="57" bestFit="1" customWidth="1"/>
    <col min="15630" max="15631" width="11.77734375" style="57" bestFit="1" customWidth="1"/>
    <col min="15632" max="15632" width="41" style="57" customWidth="1"/>
    <col min="15633" max="15868" width="11.109375" style="57"/>
    <col min="15869" max="15869" width="19.44140625" style="57" customWidth="1"/>
    <col min="15870" max="15874" width="7.77734375" style="57" customWidth="1"/>
    <col min="15875" max="15875" width="13.44140625" style="57" bestFit="1" customWidth="1"/>
    <col min="15876" max="15876" width="68" style="57" customWidth="1"/>
    <col min="15877" max="15877" width="13.109375" style="57" bestFit="1" customWidth="1"/>
    <col min="15878" max="15878" width="12.77734375" style="57" customWidth="1"/>
    <col min="15879" max="15879" width="12.109375" style="57" customWidth="1"/>
    <col min="15880" max="15880" width="12.77734375" style="57" customWidth="1"/>
    <col min="15881" max="15881" width="14.33203125" style="57" customWidth="1"/>
    <col min="15882" max="15883" width="14" style="57" customWidth="1"/>
    <col min="15884" max="15884" width="16.109375" style="57" bestFit="1" customWidth="1"/>
    <col min="15885" max="15885" width="13.109375" style="57" bestFit="1" customWidth="1"/>
    <col min="15886" max="15887" width="11.77734375" style="57" bestFit="1" customWidth="1"/>
    <col min="15888" max="15888" width="41" style="57" customWidth="1"/>
    <col min="15889" max="16124" width="11.109375" style="57"/>
    <col min="16125" max="16125" width="19.44140625" style="57" customWidth="1"/>
    <col min="16126" max="16130" width="7.77734375" style="57" customWidth="1"/>
    <col min="16131" max="16131" width="13.44140625" style="57" bestFit="1" customWidth="1"/>
    <col min="16132" max="16132" width="68" style="57" customWidth="1"/>
    <col min="16133" max="16133" width="13.109375" style="57" bestFit="1" customWidth="1"/>
    <col min="16134" max="16134" width="12.77734375" style="57" customWidth="1"/>
    <col min="16135" max="16135" width="12.109375" style="57" customWidth="1"/>
    <col min="16136" max="16136" width="12.77734375" style="57" customWidth="1"/>
    <col min="16137" max="16137" width="14.33203125" style="57" customWidth="1"/>
    <col min="16138" max="16139" width="14" style="57" customWidth="1"/>
    <col min="16140" max="16140" width="16.109375" style="57" bestFit="1" customWidth="1"/>
    <col min="16141" max="16141" width="13.109375" style="57" bestFit="1" customWidth="1"/>
    <col min="16142" max="16143" width="11.77734375" style="57" bestFit="1" customWidth="1"/>
    <col min="16144" max="16144" width="41" style="57" customWidth="1"/>
    <col min="16145" max="16384" width="11.109375" style="57"/>
  </cols>
  <sheetData>
    <row r="1" spans="1:17" ht="34.950000000000003" customHeight="1" thickBot="1" x14ac:dyDescent="0.35">
      <c r="A1" s="316" t="s">
        <v>99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7"/>
    </row>
    <row r="2" spans="1:17" ht="15" customHeight="1" x14ac:dyDescent="0.3">
      <c r="A2" s="318" t="s">
        <v>140</v>
      </c>
      <c r="B2" s="322" t="s">
        <v>177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145"/>
    </row>
    <row r="3" spans="1:17" ht="15" customHeight="1" x14ac:dyDescent="0.3">
      <c r="A3" s="319"/>
      <c r="B3" s="324" t="s">
        <v>187</v>
      </c>
      <c r="C3" s="325"/>
      <c r="D3" s="325"/>
      <c r="E3" s="325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146"/>
    </row>
    <row r="4" spans="1:17" ht="15" customHeight="1" x14ac:dyDescent="0.3">
      <c r="A4" s="320"/>
      <c r="B4" s="327" t="s">
        <v>179</v>
      </c>
      <c r="C4" s="328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146"/>
    </row>
    <row r="5" spans="1:17" s="58" customFormat="1" ht="16.95" customHeight="1" thickBot="1" x14ac:dyDescent="0.35">
      <c r="A5" s="321"/>
      <c r="B5" s="330" t="s">
        <v>180</v>
      </c>
      <c r="C5" s="331"/>
      <c r="D5" s="331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47"/>
    </row>
    <row r="6" spans="1:17" ht="19.95" customHeight="1" x14ac:dyDescent="0.25">
      <c r="A6" s="59" t="s">
        <v>37</v>
      </c>
      <c r="B6" s="333" t="s">
        <v>36</v>
      </c>
      <c r="C6" s="338"/>
      <c r="D6" s="333" t="s">
        <v>35</v>
      </c>
      <c r="E6" s="338"/>
      <c r="F6" s="339" t="s">
        <v>43</v>
      </c>
      <c r="G6" s="339" t="s">
        <v>34</v>
      </c>
      <c r="H6" s="341" t="s">
        <v>44</v>
      </c>
      <c r="I6" s="343" t="s">
        <v>45</v>
      </c>
      <c r="J6" s="60" t="s">
        <v>32</v>
      </c>
      <c r="K6" s="333" t="s">
        <v>31</v>
      </c>
      <c r="L6" s="334"/>
      <c r="M6" s="334"/>
      <c r="N6" s="334"/>
      <c r="O6" s="335"/>
      <c r="P6" s="336" t="s">
        <v>2</v>
      </c>
      <c r="Q6" s="314" t="s">
        <v>86</v>
      </c>
    </row>
    <row r="7" spans="1:17" ht="28.2" thickBot="1" x14ac:dyDescent="0.3">
      <c r="A7" s="61" t="s">
        <v>29</v>
      </c>
      <c r="B7" s="62" t="s">
        <v>28</v>
      </c>
      <c r="C7" s="62" t="s">
        <v>27</v>
      </c>
      <c r="D7" s="62" t="s">
        <v>28</v>
      </c>
      <c r="E7" s="62" t="s">
        <v>27</v>
      </c>
      <c r="F7" s="340"/>
      <c r="G7" s="340"/>
      <c r="H7" s="342"/>
      <c r="I7" s="344"/>
      <c r="J7" s="63" t="s">
        <v>46</v>
      </c>
      <c r="K7" s="139" t="s">
        <v>115</v>
      </c>
      <c r="L7" s="155" t="s">
        <v>25</v>
      </c>
      <c r="M7" s="64" t="s">
        <v>118</v>
      </c>
      <c r="N7" s="65" t="s">
        <v>47</v>
      </c>
      <c r="O7" s="66" t="s">
        <v>48</v>
      </c>
      <c r="P7" s="337"/>
      <c r="Q7" s="315"/>
    </row>
    <row r="8" spans="1:17" ht="13.95" customHeight="1" x14ac:dyDescent="0.25">
      <c r="A8" s="307" t="s">
        <v>100</v>
      </c>
      <c r="B8" s="287">
        <v>1</v>
      </c>
      <c r="C8" s="287">
        <v>1</v>
      </c>
      <c r="D8" s="287">
        <v>14</v>
      </c>
      <c r="E8" s="287">
        <v>1</v>
      </c>
      <c r="F8" s="287">
        <v>14</v>
      </c>
      <c r="G8" s="67"/>
      <c r="H8" s="121" t="s">
        <v>188</v>
      </c>
      <c r="I8" s="279"/>
      <c r="J8" s="68"/>
      <c r="K8" s="140"/>
      <c r="L8" s="156"/>
      <c r="M8" s="70"/>
      <c r="N8" s="71"/>
      <c r="O8" s="70"/>
      <c r="P8" s="282"/>
      <c r="Q8" s="148" t="s">
        <v>77</v>
      </c>
    </row>
    <row r="9" spans="1:17" ht="13.95" customHeight="1" x14ac:dyDescent="0.25">
      <c r="A9" s="308"/>
      <c r="B9" s="288"/>
      <c r="C9" s="288"/>
      <c r="D9" s="288"/>
      <c r="E9" s="288"/>
      <c r="F9" s="288"/>
      <c r="G9" s="72"/>
      <c r="H9" s="73" t="s">
        <v>49</v>
      </c>
      <c r="I9" s="280"/>
      <c r="J9" s="74">
        <v>100</v>
      </c>
      <c r="K9" s="141"/>
      <c r="L9" s="157"/>
      <c r="M9" s="76">
        <v>100</v>
      </c>
      <c r="N9" s="75"/>
      <c r="O9" s="75"/>
      <c r="P9" s="283"/>
      <c r="Q9" s="149" t="s">
        <v>80</v>
      </c>
    </row>
    <row r="10" spans="1:17" ht="13.95" customHeight="1" x14ac:dyDescent="0.25">
      <c r="A10" s="308"/>
      <c r="B10" s="288"/>
      <c r="C10" s="288"/>
      <c r="D10" s="288"/>
      <c r="E10" s="288"/>
      <c r="F10" s="288"/>
      <c r="G10" s="72"/>
      <c r="H10" s="73" t="s">
        <v>50</v>
      </c>
      <c r="I10" s="280"/>
      <c r="J10" s="74">
        <v>500</v>
      </c>
      <c r="K10" s="141"/>
      <c r="L10" s="157"/>
      <c r="M10" s="76"/>
      <c r="N10" s="75"/>
      <c r="O10" s="75">
        <v>500</v>
      </c>
      <c r="P10" s="283"/>
      <c r="Q10" s="151" t="s">
        <v>79</v>
      </c>
    </row>
    <row r="11" spans="1:17" ht="13.95" customHeight="1" x14ac:dyDescent="0.25">
      <c r="A11" s="308"/>
      <c r="B11" s="288"/>
      <c r="C11" s="288"/>
      <c r="D11" s="288"/>
      <c r="E11" s="288"/>
      <c r="F11" s="288"/>
      <c r="G11" s="72"/>
      <c r="H11" s="73" t="s">
        <v>51</v>
      </c>
      <c r="I11" s="280"/>
      <c r="J11" s="74">
        <v>350</v>
      </c>
      <c r="K11" s="141"/>
      <c r="L11" s="157"/>
      <c r="M11" s="76">
        <v>350</v>
      </c>
      <c r="N11" s="75"/>
      <c r="O11" s="75"/>
      <c r="P11" s="283"/>
      <c r="Q11" s="310"/>
    </row>
    <row r="12" spans="1:17" ht="13.95" customHeight="1" x14ac:dyDescent="0.25">
      <c r="A12" s="308"/>
      <c r="B12" s="288"/>
      <c r="C12" s="288"/>
      <c r="D12" s="288"/>
      <c r="E12" s="288"/>
      <c r="F12" s="288"/>
      <c r="G12" s="72"/>
      <c r="H12" s="73" t="s">
        <v>52</v>
      </c>
      <c r="I12" s="280"/>
      <c r="J12" s="74"/>
      <c r="K12" s="141"/>
      <c r="L12" s="157"/>
      <c r="M12" s="76"/>
      <c r="N12" s="75"/>
      <c r="O12" s="75"/>
      <c r="P12" s="283"/>
      <c r="Q12" s="311"/>
    </row>
    <row r="13" spans="1:17" ht="13.95" customHeight="1" x14ac:dyDescent="0.25">
      <c r="A13" s="308"/>
      <c r="B13" s="288"/>
      <c r="C13" s="288"/>
      <c r="D13" s="288"/>
      <c r="E13" s="288"/>
      <c r="F13" s="288"/>
      <c r="G13" s="72"/>
      <c r="H13" s="73" t="s">
        <v>53</v>
      </c>
      <c r="I13" s="280"/>
      <c r="J13" s="74"/>
      <c r="K13" s="141"/>
      <c r="L13" s="157"/>
      <c r="M13" s="76"/>
      <c r="N13" s="75"/>
      <c r="O13" s="75"/>
      <c r="P13" s="283"/>
      <c r="Q13" s="311"/>
    </row>
    <row r="14" spans="1:17" ht="13.95" customHeight="1" x14ac:dyDescent="0.25">
      <c r="A14" s="308"/>
      <c r="B14" s="288"/>
      <c r="C14" s="288"/>
      <c r="D14" s="288"/>
      <c r="E14" s="288"/>
      <c r="F14" s="288"/>
      <c r="G14" s="72"/>
      <c r="H14" s="73" t="s">
        <v>54</v>
      </c>
      <c r="I14" s="280"/>
      <c r="J14" s="74"/>
      <c r="K14" s="141"/>
      <c r="L14" s="157"/>
      <c r="M14" s="76"/>
      <c r="N14" s="75"/>
      <c r="O14" s="75"/>
      <c r="P14" s="283"/>
      <c r="Q14" s="311"/>
    </row>
    <row r="15" spans="1:17" ht="13.95" customHeight="1" x14ac:dyDescent="0.25">
      <c r="A15" s="308"/>
      <c r="B15" s="288"/>
      <c r="C15" s="288"/>
      <c r="D15" s="288"/>
      <c r="E15" s="288"/>
      <c r="F15" s="288"/>
      <c r="G15" s="72"/>
      <c r="H15" s="73" t="s">
        <v>70</v>
      </c>
      <c r="I15" s="280"/>
      <c r="J15" s="74"/>
      <c r="K15" s="141"/>
      <c r="L15" s="157"/>
      <c r="M15" s="76"/>
      <c r="N15" s="75"/>
      <c r="O15" s="75"/>
      <c r="P15" s="283"/>
      <c r="Q15" s="311"/>
    </row>
    <row r="16" spans="1:17" ht="13.95" customHeight="1" thickBot="1" x14ac:dyDescent="0.3">
      <c r="A16" s="308"/>
      <c r="B16" s="288"/>
      <c r="C16" s="288"/>
      <c r="D16" s="288"/>
      <c r="E16" s="288"/>
      <c r="F16" s="288"/>
      <c r="G16" s="77"/>
      <c r="H16" s="78" t="s">
        <v>71</v>
      </c>
      <c r="I16" s="280"/>
      <c r="J16" s="79"/>
      <c r="K16" s="142"/>
      <c r="L16" s="136"/>
      <c r="M16" s="75"/>
      <c r="N16" s="75"/>
      <c r="O16" s="75"/>
      <c r="P16" s="283"/>
      <c r="Q16" s="312"/>
    </row>
    <row r="17" spans="1:17" ht="13.95" customHeight="1" thickBot="1" x14ac:dyDescent="0.3">
      <c r="A17" s="309"/>
      <c r="B17" s="289"/>
      <c r="C17" s="289"/>
      <c r="D17" s="289"/>
      <c r="E17" s="289"/>
      <c r="F17" s="289"/>
      <c r="G17" s="77"/>
      <c r="H17" s="78"/>
      <c r="I17" s="281"/>
      <c r="J17" s="79"/>
      <c r="K17" s="142"/>
      <c r="L17" s="136"/>
      <c r="M17" s="75"/>
      <c r="N17" s="75"/>
      <c r="O17" s="75"/>
      <c r="P17" s="284"/>
      <c r="Q17" s="150" t="s">
        <v>75</v>
      </c>
    </row>
    <row r="18" spans="1:17" ht="13.95" customHeight="1" x14ac:dyDescent="0.25">
      <c r="A18" s="307" t="s">
        <v>101</v>
      </c>
      <c r="B18" s="287">
        <v>15</v>
      </c>
      <c r="C18" s="287">
        <v>1</v>
      </c>
      <c r="D18" s="287">
        <v>19</v>
      </c>
      <c r="E18" s="287">
        <v>1</v>
      </c>
      <c r="F18" s="287">
        <v>4</v>
      </c>
      <c r="G18" s="67"/>
      <c r="H18" s="91" t="s">
        <v>189</v>
      </c>
      <c r="I18" s="279"/>
      <c r="J18" s="68"/>
      <c r="K18" s="140"/>
      <c r="L18" s="156"/>
      <c r="M18" s="69"/>
      <c r="N18" s="71"/>
      <c r="O18" s="70"/>
      <c r="P18" s="282"/>
      <c r="Q18" s="148" t="s">
        <v>78</v>
      </c>
    </row>
    <row r="19" spans="1:17" ht="13.95" customHeight="1" x14ac:dyDescent="0.25">
      <c r="A19" s="308"/>
      <c r="B19" s="288"/>
      <c r="C19" s="288"/>
      <c r="D19" s="288"/>
      <c r="E19" s="288"/>
      <c r="F19" s="288"/>
      <c r="G19" s="77"/>
      <c r="H19" s="73" t="s">
        <v>49</v>
      </c>
      <c r="I19" s="280"/>
      <c r="J19" s="82">
        <v>100</v>
      </c>
      <c r="K19" s="143"/>
      <c r="L19" s="137">
        <v>100</v>
      </c>
      <c r="M19" s="83"/>
      <c r="N19" s="80"/>
      <c r="O19" s="80"/>
      <c r="P19" s="283"/>
      <c r="Q19" s="149" t="s">
        <v>80</v>
      </c>
    </row>
    <row r="20" spans="1:17" ht="13.95" customHeight="1" x14ac:dyDescent="0.25">
      <c r="A20" s="308"/>
      <c r="B20" s="288"/>
      <c r="C20" s="288"/>
      <c r="D20" s="288"/>
      <c r="E20" s="288"/>
      <c r="F20" s="288"/>
      <c r="G20" s="77"/>
      <c r="H20" s="73" t="s">
        <v>50</v>
      </c>
      <c r="I20" s="280"/>
      <c r="J20" s="82">
        <v>400</v>
      </c>
      <c r="K20" s="143"/>
      <c r="L20" s="137">
        <v>400</v>
      </c>
      <c r="M20" s="83"/>
      <c r="N20" s="80"/>
      <c r="O20" s="80"/>
      <c r="P20" s="283"/>
      <c r="Q20" s="151" t="s">
        <v>79</v>
      </c>
    </row>
    <row r="21" spans="1:17" ht="13.95" customHeight="1" x14ac:dyDescent="0.25">
      <c r="A21" s="308"/>
      <c r="B21" s="288"/>
      <c r="C21" s="288"/>
      <c r="D21" s="288"/>
      <c r="E21" s="288"/>
      <c r="F21" s="288"/>
      <c r="G21" s="77"/>
      <c r="H21" s="73" t="s">
        <v>51</v>
      </c>
      <c r="I21" s="280"/>
      <c r="J21" s="82">
        <v>200</v>
      </c>
      <c r="K21" s="143"/>
      <c r="L21" s="137">
        <v>200</v>
      </c>
      <c r="M21" s="80"/>
      <c r="N21" s="80"/>
      <c r="O21" s="80"/>
      <c r="P21" s="283"/>
      <c r="Q21" s="310"/>
    </row>
    <row r="22" spans="1:17" ht="13.95" customHeight="1" x14ac:dyDescent="0.25">
      <c r="A22" s="308"/>
      <c r="B22" s="288"/>
      <c r="C22" s="288"/>
      <c r="D22" s="288"/>
      <c r="E22" s="288"/>
      <c r="F22" s="288"/>
      <c r="G22" s="77"/>
      <c r="H22" s="73" t="s">
        <v>52</v>
      </c>
      <c r="I22" s="280"/>
      <c r="J22" s="82"/>
      <c r="K22" s="143"/>
      <c r="L22" s="137"/>
      <c r="M22" s="80"/>
      <c r="N22" s="80"/>
      <c r="O22" s="80"/>
      <c r="P22" s="283"/>
      <c r="Q22" s="311"/>
    </row>
    <row r="23" spans="1:17" ht="13.95" customHeight="1" x14ac:dyDescent="0.25">
      <c r="A23" s="308"/>
      <c r="B23" s="288"/>
      <c r="C23" s="288"/>
      <c r="D23" s="288"/>
      <c r="E23" s="288"/>
      <c r="F23" s="288"/>
      <c r="G23" s="77"/>
      <c r="H23" s="73" t="s">
        <v>53</v>
      </c>
      <c r="I23" s="280"/>
      <c r="J23" s="82"/>
      <c r="K23" s="143"/>
      <c r="L23" s="137"/>
      <c r="M23" s="80"/>
      <c r="N23" s="80"/>
      <c r="O23" s="80"/>
      <c r="P23" s="283"/>
      <c r="Q23" s="311"/>
    </row>
    <row r="24" spans="1:17" ht="13.95" customHeight="1" x14ac:dyDescent="0.25">
      <c r="A24" s="308"/>
      <c r="B24" s="288"/>
      <c r="C24" s="288"/>
      <c r="D24" s="288"/>
      <c r="E24" s="288"/>
      <c r="F24" s="288"/>
      <c r="G24" s="77"/>
      <c r="H24" s="73" t="s">
        <v>54</v>
      </c>
      <c r="I24" s="280"/>
      <c r="J24" s="82"/>
      <c r="K24" s="143"/>
      <c r="L24" s="137"/>
      <c r="M24" s="80"/>
      <c r="N24" s="80"/>
      <c r="O24" s="80"/>
      <c r="P24" s="283"/>
      <c r="Q24" s="311"/>
    </row>
    <row r="25" spans="1:17" ht="13.95" customHeight="1" x14ac:dyDescent="0.25">
      <c r="A25" s="308"/>
      <c r="B25" s="288"/>
      <c r="C25" s="288"/>
      <c r="D25" s="288"/>
      <c r="E25" s="288"/>
      <c r="F25" s="288"/>
      <c r="G25" s="77"/>
      <c r="H25" s="73" t="s">
        <v>70</v>
      </c>
      <c r="I25" s="280"/>
      <c r="J25" s="82"/>
      <c r="K25" s="143"/>
      <c r="L25" s="137"/>
      <c r="M25" s="80"/>
      <c r="N25" s="80"/>
      <c r="O25" s="80"/>
      <c r="P25" s="283"/>
      <c r="Q25" s="311"/>
    </row>
    <row r="26" spans="1:17" ht="13.95" customHeight="1" x14ac:dyDescent="0.25">
      <c r="A26" s="308"/>
      <c r="B26" s="288"/>
      <c r="C26" s="288"/>
      <c r="D26" s="288"/>
      <c r="E26" s="288"/>
      <c r="F26" s="288"/>
      <c r="G26" s="77"/>
      <c r="H26" s="78" t="s">
        <v>71</v>
      </c>
      <c r="I26" s="280"/>
      <c r="J26" s="82"/>
      <c r="K26" s="143"/>
      <c r="L26" s="137"/>
      <c r="M26" s="80"/>
      <c r="N26" s="80"/>
      <c r="O26" s="80"/>
      <c r="P26" s="283"/>
      <c r="Q26" s="311"/>
    </row>
    <row r="27" spans="1:17" ht="13.95" customHeight="1" thickBot="1" x14ac:dyDescent="0.3">
      <c r="A27" s="308"/>
      <c r="B27" s="288"/>
      <c r="C27" s="288"/>
      <c r="D27" s="288"/>
      <c r="E27" s="288"/>
      <c r="F27" s="288"/>
      <c r="G27" s="77"/>
      <c r="H27" s="84"/>
      <c r="I27" s="280"/>
      <c r="J27" s="82"/>
      <c r="K27" s="143"/>
      <c r="L27" s="137"/>
      <c r="M27" s="80"/>
      <c r="N27" s="80"/>
      <c r="O27" s="80"/>
      <c r="P27" s="283"/>
      <c r="Q27" s="312"/>
    </row>
    <row r="28" spans="1:17" ht="13.95" customHeight="1" thickBot="1" x14ac:dyDescent="0.3">
      <c r="A28" s="309"/>
      <c r="B28" s="289"/>
      <c r="C28" s="289"/>
      <c r="D28" s="289"/>
      <c r="E28" s="289"/>
      <c r="F28" s="289"/>
      <c r="G28" s="77"/>
      <c r="H28" s="84"/>
      <c r="I28" s="281"/>
      <c r="J28" s="82"/>
      <c r="K28" s="143"/>
      <c r="L28" s="137"/>
      <c r="M28" s="80"/>
      <c r="N28" s="80"/>
      <c r="O28" s="80"/>
      <c r="P28" s="284"/>
      <c r="Q28" s="150" t="s">
        <v>75</v>
      </c>
    </row>
    <row r="29" spans="1:17" ht="13.95" customHeight="1" x14ac:dyDescent="0.25">
      <c r="A29" s="290" t="s">
        <v>102</v>
      </c>
      <c r="B29" s="287">
        <v>20</v>
      </c>
      <c r="C29" s="287">
        <v>1</v>
      </c>
      <c r="D29" s="287">
        <v>18</v>
      </c>
      <c r="E29" s="287">
        <v>2</v>
      </c>
      <c r="F29" s="287">
        <v>29</v>
      </c>
      <c r="G29" s="67"/>
      <c r="H29" s="121" t="s">
        <v>188</v>
      </c>
      <c r="I29" s="279"/>
      <c r="J29" s="68"/>
      <c r="K29" s="140"/>
      <c r="L29" s="156"/>
      <c r="M29" s="69"/>
      <c r="N29" s="71"/>
      <c r="O29" s="70"/>
      <c r="P29" s="282"/>
      <c r="Q29" s="148" t="s">
        <v>78</v>
      </c>
    </row>
    <row r="30" spans="1:17" ht="13.95" customHeight="1" x14ac:dyDescent="0.25">
      <c r="A30" s="291"/>
      <c r="B30" s="288"/>
      <c r="C30" s="288"/>
      <c r="D30" s="288"/>
      <c r="E30" s="288"/>
      <c r="F30" s="288"/>
      <c r="G30" s="72"/>
      <c r="H30" s="73" t="s">
        <v>49</v>
      </c>
      <c r="I30" s="280"/>
      <c r="J30" s="82">
        <v>200</v>
      </c>
      <c r="K30" s="143"/>
      <c r="L30" s="135"/>
      <c r="M30" s="76">
        <v>200</v>
      </c>
      <c r="N30" s="75"/>
      <c r="O30" s="76"/>
      <c r="P30" s="283"/>
      <c r="Q30" s="149" t="s">
        <v>80</v>
      </c>
    </row>
    <row r="31" spans="1:17" ht="13.95" customHeight="1" x14ac:dyDescent="0.25">
      <c r="A31" s="291"/>
      <c r="B31" s="288"/>
      <c r="C31" s="288"/>
      <c r="D31" s="288"/>
      <c r="E31" s="288"/>
      <c r="F31" s="288"/>
      <c r="G31" s="72"/>
      <c r="H31" s="73" t="s">
        <v>50</v>
      </c>
      <c r="I31" s="280"/>
      <c r="J31" s="82">
        <v>500</v>
      </c>
      <c r="K31" s="143"/>
      <c r="L31" s="135"/>
      <c r="M31" s="76"/>
      <c r="N31" s="75"/>
      <c r="O31" s="76">
        <v>500</v>
      </c>
      <c r="P31" s="283"/>
      <c r="Q31" s="151" t="s">
        <v>79</v>
      </c>
    </row>
    <row r="32" spans="1:17" ht="13.95" customHeight="1" x14ac:dyDescent="0.25">
      <c r="A32" s="291"/>
      <c r="B32" s="288"/>
      <c r="C32" s="288"/>
      <c r="D32" s="288"/>
      <c r="E32" s="288"/>
      <c r="F32" s="288"/>
      <c r="G32" s="72"/>
      <c r="H32" s="73" t="s">
        <v>51</v>
      </c>
      <c r="I32" s="280"/>
      <c r="J32" s="82">
        <v>600</v>
      </c>
      <c r="K32" s="143"/>
      <c r="L32" s="135"/>
      <c r="M32" s="76">
        <v>600</v>
      </c>
      <c r="N32" s="75"/>
      <c r="O32" s="76"/>
      <c r="P32" s="283"/>
      <c r="Q32" s="310"/>
    </row>
    <row r="33" spans="1:17" ht="13.95" customHeight="1" x14ac:dyDescent="0.25">
      <c r="A33" s="291"/>
      <c r="B33" s="288"/>
      <c r="C33" s="288"/>
      <c r="D33" s="288"/>
      <c r="E33" s="288"/>
      <c r="F33" s="288"/>
      <c r="G33" s="72"/>
      <c r="H33" s="73" t="s">
        <v>52</v>
      </c>
      <c r="I33" s="280"/>
      <c r="J33" s="82"/>
      <c r="K33" s="143"/>
      <c r="L33" s="135"/>
      <c r="M33" s="76"/>
      <c r="N33" s="75"/>
      <c r="O33" s="76"/>
      <c r="P33" s="283"/>
      <c r="Q33" s="311"/>
    </row>
    <row r="34" spans="1:17" ht="13.95" customHeight="1" x14ac:dyDescent="0.25">
      <c r="A34" s="291"/>
      <c r="B34" s="288"/>
      <c r="C34" s="288"/>
      <c r="D34" s="288"/>
      <c r="E34" s="288"/>
      <c r="F34" s="288"/>
      <c r="G34" s="72"/>
      <c r="H34" s="73" t="s">
        <v>53</v>
      </c>
      <c r="I34" s="280"/>
      <c r="J34" s="82"/>
      <c r="K34" s="143"/>
      <c r="L34" s="135"/>
      <c r="M34" s="76"/>
      <c r="N34" s="75"/>
      <c r="O34" s="76"/>
      <c r="P34" s="283"/>
      <c r="Q34" s="311"/>
    </row>
    <row r="35" spans="1:17" ht="13.95" customHeight="1" x14ac:dyDescent="0.25">
      <c r="A35" s="291"/>
      <c r="B35" s="288"/>
      <c r="C35" s="288"/>
      <c r="D35" s="288"/>
      <c r="E35" s="288"/>
      <c r="F35" s="288"/>
      <c r="G35" s="72"/>
      <c r="H35" s="73" t="s">
        <v>54</v>
      </c>
      <c r="I35" s="280"/>
      <c r="J35" s="82"/>
      <c r="K35" s="143"/>
      <c r="L35" s="135"/>
      <c r="M35" s="76"/>
      <c r="N35" s="75"/>
      <c r="O35" s="76"/>
      <c r="P35" s="283"/>
      <c r="Q35" s="311"/>
    </row>
    <row r="36" spans="1:17" ht="13.95" customHeight="1" x14ac:dyDescent="0.25">
      <c r="A36" s="291"/>
      <c r="B36" s="288"/>
      <c r="C36" s="288"/>
      <c r="D36" s="288"/>
      <c r="E36" s="288"/>
      <c r="F36" s="288"/>
      <c r="G36" s="72"/>
      <c r="H36" s="73" t="s">
        <v>70</v>
      </c>
      <c r="I36" s="280"/>
      <c r="J36" s="82"/>
      <c r="K36" s="143"/>
      <c r="L36" s="135"/>
      <c r="M36" s="76"/>
      <c r="N36" s="75"/>
      <c r="O36" s="76"/>
      <c r="P36" s="283"/>
      <c r="Q36" s="311"/>
    </row>
    <row r="37" spans="1:17" ht="13.95" customHeight="1" x14ac:dyDescent="0.25">
      <c r="A37" s="291"/>
      <c r="B37" s="288"/>
      <c r="C37" s="288"/>
      <c r="D37" s="288"/>
      <c r="E37" s="288"/>
      <c r="F37" s="288"/>
      <c r="G37" s="72"/>
      <c r="H37" s="78" t="s">
        <v>71</v>
      </c>
      <c r="I37" s="280"/>
      <c r="J37" s="82"/>
      <c r="K37" s="143"/>
      <c r="L37" s="135"/>
      <c r="M37" s="76"/>
      <c r="N37" s="75"/>
      <c r="O37" s="76"/>
      <c r="P37" s="283"/>
      <c r="Q37" s="311"/>
    </row>
    <row r="38" spans="1:17" ht="13.95" customHeight="1" thickBot="1" x14ac:dyDescent="0.3">
      <c r="A38" s="291"/>
      <c r="B38" s="288"/>
      <c r="C38" s="288"/>
      <c r="D38" s="288"/>
      <c r="E38" s="288"/>
      <c r="F38" s="288"/>
      <c r="G38" s="72"/>
      <c r="H38" s="84"/>
      <c r="I38" s="280"/>
      <c r="J38" s="82"/>
      <c r="K38" s="143"/>
      <c r="L38" s="135"/>
      <c r="M38" s="76"/>
      <c r="N38" s="75"/>
      <c r="O38" s="76"/>
      <c r="P38" s="283"/>
      <c r="Q38" s="312"/>
    </row>
    <row r="39" spans="1:17" ht="13.95" customHeight="1" thickBot="1" x14ac:dyDescent="0.3">
      <c r="A39" s="292"/>
      <c r="B39" s="289"/>
      <c r="C39" s="289"/>
      <c r="D39" s="289"/>
      <c r="E39" s="289"/>
      <c r="F39" s="289"/>
      <c r="G39" s="81"/>
      <c r="H39" s="85"/>
      <c r="I39" s="281"/>
      <c r="J39" s="86"/>
      <c r="K39" s="144"/>
      <c r="L39" s="87"/>
      <c r="M39" s="88"/>
      <c r="N39" s="87"/>
      <c r="O39" s="88"/>
      <c r="P39" s="284"/>
      <c r="Q39" s="150" t="s">
        <v>75</v>
      </c>
    </row>
    <row r="40" spans="1:17" ht="13.95" customHeight="1" x14ac:dyDescent="0.25">
      <c r="A40" s="290" t="s">
        <v>103</v>
      </c>
      <c r="B40" s="287">
        <v>19</v>
      </c>
      <c r="C40" s="287">
        <v>2</v>
      </c>
      <c r="D40" s="287">
        <v>2</v>
      </c>
      <c r="E40" s="287">
        <v>3</v>
      </c>
      <c r="F40" s="287">
        <v>12</v>
      </c>
      <c r="G40" s="67"/>
      <c r="H40" s="91" t="s">
        <v>190</v>
      </c>
      <c r="I40" s="279"/>
      <c r="J40" s="68"/>
      <c r="K40" s="140"/>
      <c r="L40" s="156"/>
      <c r="M40" s="70"/>
      <c r="N40" s="71"/>
      <c r="O40" s="70"/>
      <c r="P40" s="282"/>
      <c r="Q40" s="148" t="s">
        <v>78</v>
      </c>
    </row>
    <row r="41" spans="1:17" ht="13.95" customHeight="1" x14ac:dyDescent="0.25">
      <c r="A41" s="291"/>
      <c r="B41" s="288"/>
      <c r="C41" s="288"/>
      <c r="D41" s="288"/>
      <c r="E41" s="288"/>
      <c r="F41" s="288"/>
      <c r="G41" s="72"/>
      <c r="H41" s="73" t="s">
        <v>49</v>
      </c>
      <c r="I41" s="280"/>
      <c r="J41" s="82">
        <v>1000</v>
      </c>
      <c r="K41" s="143"/>
      <c r="L41" s="135">
        <v>1000</v>
      </c>
      <c r="M41" s="76"/>
      <c r="N41" s="75"/>
      <c r="O41" s="76"/>
      <c r="P41" s="283"/>
      <c r="Q41" s="149" t="s">
        <v>80</v>
      </c>
    </row>
    <row r="42" spans="1:17" ht="13.95" customHeight="1" x14ac:dyDescent="0.25">
      <c r="A42" s="291"/>
      <c r="B42" s="288"/>
      <c r="C42" s="288"/>
      <c r="D42" s="288"/>
      <c r="E42" s="288"/>
      <c r="F42" s="288"/>
      <c r="G42" s="72"/>
      <c r="H42" s="73" t="s">
        <v>50</v>
      </c>
      <c r="I42" s="280"/>
      <c r="J42" s="82">
        <v>1000</v>
      </c>
      <c r="K42" s="143"/>
      <c r="L42" s="135">
        <v>1000</v>
      </c>
      <c r="M42" s="76"/>
      <c r="N42" s="75"/>
      <c r="O42" s="76"/>
      <c r="P42" s="283"/>
      <c r="Q42" s="151" t="s">
        <v>79</v>
      </c>
    </row>
    <row r="43" spans="1:17" ht="13.95" customHeight="1" x14ac:dyDescent="0.25">
      <c r="A43" s="291"/>
      <c r="B43" s="288"/>
      <c r="C43" s="288"/>
      <c r="D43" s="288"/>
      <c r="E43" s="288"/>
      <c r="F43" s="288"/>
      <c r="G43" s="72"/>
      <c r="H43" s="73" t="s">
        <v>51</v>
      </c>
      <c r="I43" s="280"/>
      <c r="J43" s="82">
        <v>500</v>
      </c>
      <c r="K43" s="143"/>
      <c r="L43" s="135">
        <v>500</v>
      </c>
      <c r="M43" s="76"/>
      <c r="N43" s="75"/>
      <c r="O43" s="76"/>
      <c r="P43" s="283"/>
      <c r="Q43" s="310"/>
    </row>
    <row r="44" spans="1:17" ht="13.95" customHeight="1" x14ac:dyDescent="0.25">
      <c r="A44" s="291"/>
      <c r="B44" s="288"/>
      <c r="C44" s="288"/>
      <c r="D44" s="288"/>
      <c r="E44" s="288"/>
      <c r="F44" s="288"/>
      <c r="G44" s="72"/>
      <c r="H44" s="73"/>
      <c r="I44" s="280"/>
      <c r="J44" s="82"/>
      <c r="K44" s="143"/>
      <c r="L44" s="135"/>
      <c r="M44" s="76"/>
      <c r="N44" s="75"/>
      <c r="O44" s="76"/>
      <c r="P44" s="283"/>
      <c r="Q44" s="311"/>
    </row>
    <row r="45" spans="1:17" ht="13.95" customHeight="1" x14ac:dyDescent="0.25">
      <c r="A45" s="291"/>
      <c r="B45" s="288"/>
      <c r="C45" s="288"/>
      <c r="D45" s="288"/>
      <c r="E45" s="288"/>
      <c r="F45" s="288"/>
      <c r="G45" s="72"/>
      <c r="H45" s="122"/>
      <c r="I45" s="280"/>
      <c r="J45" s="82"/>
      <c r="K45" s="143"/>
      <c r="L45" s="135"/>
      <c r="M45" s="76"/>
      <c r="N45" s="75"/>
      <c r="O45" s="76"/>
      <c r="P45" s="283"/>
      <c r="Q45" s="311"/>
    </row>
    <row r="46" spans="1:17" ht="13.95" customHeight="1" x14ac:dyDescent="0.25">
      <c r="A46" s="291"/>
      <c r="B46" s="288"/>
      <c r="C46" s="288"/>
      <c r="D46" s="288"/>
      <c r="E46" s="288"/>
      <c r="F46" s="288"/>
      <c r="G46" s="72"/>
      <c r="H46" s="123"/>
      <c r="I46" s="280"/>
      <c r="J46" s="82"/>
      <c r="K46" s="143"/>
      <c r="L46" s="135"/>
      <c r="M46" s="76"/>
      <c r="N46" s="75"/>
      <c r="O46" s="76"/>
      <c r="P46" s="283"/>
      <c r="Q46" s="311"/>
    </row>
    <row r="47" spans="1:17" ht="13.95" customHeight="1" x14ac:dyDescent="0.25">
      <c r="A47" s="291"/>
      <c r="B47" s="288"/>
      <c r="C47" s="288"/>
      <c r="D47" s="288"/>
      <c r="E47" s="288"/>
      <c r="F47" s="288"/>
      <c r="G47" s="72"/>
      <c r="H47" s="73"/>
      <c r="I47" s="280"/>
      <c r="J47" s="82"/>
      <c r="K47" s="143"/>
      <c r="L47" s="135"/>
      <c r="M47" s="76"/>
      <c r="N47" s="75"/>
      <c r="O47" s="76"/>
      <c r="P47" s="283"/>
      <c r="Q47" s="311"/>
    </row>
    <row r="48" spans="1:17" ht="13.95" customHeight="1" x14ac:dyDescent="0.25">
      <c r="A48" s="291"/>
      <c r="B48" s="288"/>
      <c r="C48" s="288"/>
      <c r="D48" s="288"/>
      <c r="E48" s="288"/>
      <c r="F48" s="288"/>
      <c r="G48" s="72"/>
      <c r="H48" s="84"/>
      <c r="I48" s="280"/>
      <c r="J48" s="82"/>
      <c r="K48" s="143"/>
      <c r="L48" s="135"/>
      <c r="M48" s="76"/>
      <c r="N48" s="75"/>
      <c r="O48" s="76"/>
      <c r="P48" s="283"/>
      <c r="Q48" s="311"/>
    </row>
    <row r="49" spans="1:17" ht="13.95" customHeight="1" thickBot="1" x14ac:dyDescent="0.3">
      <c r="A49" s="291"/>
      <c r="B49" s="288"/>
      <c r="C49" s="288"/>
      <c r="D49" s="288"/>
      <c r="E49" s="288"/>
      <c r="F49" s="288"/>
      <c r="G49" s="72"/>
      <c r="H49" s="84"/>
      <c r="I49" s="280"/>
      <c r="J49" s="82"/>
      <c r="K49" s="143"/>
      <c r="L49" s="135"/>
      <c r="M49" s="76"/>
      <c r="N49" s="75"/>
      <c r="O49" s="76"/>
      <c r="P49" s="283"/>
      <c r="Q49" s="312"/>
    </row>
    <row r="50" spans="1:17" ht="13.95" customHeight="1" thickBot="1" x14ac:dyDescent="0.3">
      <c r="A50" s="292"/>
      <c r="B50" s="289"/>
      <c r="C50" s="289"/>
      <c r="D50" s="289"/>
      <c r="E50" s="289"/>
      <c r="F50" s="289"/>
      <c r="G50" s="81"/>
      <c r="H50" s="85"/>
      <c r="I50" s="281"/>
      <c r="J50" s="86"/>
      <c r="K50" s="144"/>
      <c r="L50" s="87"/>
      <c r="M50" s="88"/>
      <c r="N50" s="87"/>
      <c r="O50" s="88"/>
      <c r="P50" s="284"/>
      <c r="Q50" s="150" t="s">
        <v>76</v>
      </c>
    </row>
    <row r="51" spans="1:17" ht="13.95" customHeight="1" x14ac:dyDescent="0.25">
      <c r="A51" s="290" t="s">
        <v>104</v>
      </c>
      <c r="B51" s="287">
        <v>29</v>
      </c>
      <c r="C51" s="287">
        <v>4</v>
      </c>
      <c r="D51" s="287">
        <v>31</v>
      </c>
      <c r="E51" s="287">
        <v>5</v>
      </c>
      <c r="F51" s="287">
        <v>30</v>
      </c>
      <c r="G51" s="67"/>
      <c r="H51" s="121" t="s">
        <v>191</v>
      </c>
      <c r="I51" s="279"/>
      <c r="J51" s="68"/>
      <c r="K51" s="140"/>
      <c r="L51" s="156"/>
      <c r="M51" s="70"/>
      <c r="N51" s="71"/>
      <c r="O51" s="70"/>
      <c r="P51" s="282"/>
      <c r="Q51" s="148" t="s">
        <v>78</v>
      </c>
    </row>
    <row r="52" spans="1:17" ht="13.95" customHeight="1" x14ac:dyDescent="0.25">
      <c r="A52" s="291"/>
      <c r="B52" s="288"/>
      <c r="C52" s="288"/>
      <c r="D52" s="288"/>
      <c r="E52" s="288"/>
      <c r="F52" s="288"/>
      <c r="G52" s="72"/>
      <c r="H52" s="73" t="s">
        <v>49</v>
      </c>
      <c r="I52" s="280"/>
      <c r="J52" s="82">
        <v>50</v>
      </c>
      <c r="K52" s="143"/>
      <c r="L52" s="135"/>
      <c r="M52" s="76">
        <v>50</v>
      </c>
      <c r="N52" s="75"/>
      <c r="O52" s="76"/>
      <c r="P52" s="283"/>
      <c r="Q52" s="149" t="s">
        <v>80</v>
      </c>
    </row>
    <row r="53" spans="1:17" ht="13.95" customHeight="1" x14ac:dyDescent="0.25">
      <c r="A53" s="291"/>
      <c r="B53" s="288"/>
      <c r="C53" s="288"/>
      <c r="D53" s="288"/>
      <c r="E53" s="288"/>
      <c r="F53" s="288"/>
      <c r="G53" s="72"/>
      <c r="H53" s="73" t="s">
        <v>50</v>
      </c>
      <c r="I53" s="280"/>
      <c r="J53" s="82">
        <v>700</v>
      </c>
      <c r="K53" s="143"/>
      <c r="L53" s="135"/>
      <c r="M53" s="76"/>
      <c r="N53" s="75">
        <v>700</v>
      </c>
      <c r="O53" s="76"/>
      <c r="P53" s="283"/>
      <c r="Q53" s="151" t="s">
        <v>79</v>
      </c>
    </row>
    <row r="54" spans="1:17" ht="13.95" customHeight="1" x14ac:dyDescent="0.25">
      <c r="A54" s="291"/>
      <c r="B54" s="288"/>
      <c r="C54" s="288"/>
      <c r="D54" s="288"/>
      <c r="E54" s="288"/>
      <c r="F54" s="288"/>
      <c r="G54" s="72"/>
      <c r="H54" s="73" t="s">
        <v>51</v>
      </c>
      <c r="I54" s="280"/>
      <c r="J54" s="82">
        <v>700</v>
      </c>
      <c r="K54" s="143"/>
      <c r="L54" s="135"/>
      <c r="M54" s="76">
        <v>700</v>
      </c>
      <c r="N54" s="75"/>
      <c r="O54" s="76"/>
      <c r="P54" s="283"/>
      <c r="Q54" s="310"/>
    </row>
    <row r="55" spans="1:17" ht="13.95" customHeight="1" x14ac:dyDescent="0.25">
      <c r="A55" s="291"/>
      <c r="B55" s="288"/>
      <c r="C55" s="288"/>
      <c r="D55" s="288"/>
      <c r="E55" s="288"/>
      <c r="F55" s="288"/>
      <c r="G55" s="72"/>
      <c r="H55" s="73" t="s">
        <v>52</v>
      </c>
      <c r="I55" s="280"/>
      <c r="J55" s="82"/>
      <c r="K55" s="143"/>
      <c r="L55" s="135"/>
      <c r="M55" s="76"/>
      <c r="N55" s="75"/>
      <c r="O55" s="76"/>
      <c r="P55" s="283"/>
      <c r="Q55" s="311"/>
    </row>
    <row r="56" spans="1:17" ht="13.95" customHeight="1" x14ac:dyDescent="0.25">
      <c r="A56" s="291"/>
      <c r="B56" s="288"/>
      <c r="C56" s="288"/>
      <c r="D56" s="288"/>
      <c r="E56" s="288"/>
      <c r="F56" s="288"/>
      <c r="G56" s="72"/>
      <c r="H56" s="73" t="s">
        <v>53</v>
      </c>
      <c r="I56" s="280"/>
      <c r="J56" s="82"/>
      <c r="K56" s="143"/>
      <c r="L56" s="135"/>
      <c r="M56" s="76"/>
      <c r="N56" s="75"/>
      <c r="O56" s="76"/>
      <c r="P56" s="283"/>
      <c r="Q56" s="311"/>
    </row>
    <row r="57" spans="1:17" ht="13.95" customHeight="1" x14ac:dyDescent="0.25">
      <c r="A57" s="291"/>
      <c r="B57" s="288"/>
      <c r="C57" s="288"/>
      <c r="D57" s="288"/>
      <c r="E57" s="288"/>
      <c r="F57" s="288"/>
      <c r="G57" s="72"/>
      <c r="H57" s="73" t="s">
        <v>54</v>
      </c>
      <c r="I57" s="280"/>
      <c r="J57" s="82"/>
      <c r="K57" s="143"/>
      <c r="L57" s="135"/>
      <c r="M57" s="76"/>
      <c r="N57" s="75"/>
      <c r="O57" s="76"/>
      <c r="P57" s="283"/>
      <c r="Q57" s="311"/>
    </row>
    <row r="58" spans="1:17" ht="13.95" customHeight="1" x14ac:dyDescent="0.25">
      <c r="A58" s="291"/>
      <c r="B58" s="288"/>
      <c r="C58" s="288"/>
      <c r="D58" s="288"/>
      <c r="E58" s="288"/>
      <c r="F58" s="288"/>
      <c r="G58" s="72"/>
      <c r="H58" s="73" t="s">
        <v>70</v>
      </c>
      <c r="I58" s="280"/>
      <c r="J58" s="82"/>
      <c r="K58" s="143"/>
      <c r="L58" s="135"/>
      <c r="M58" s="76"/>
      <c r="N58" s="75"/>
      <c r="O58" s="76"/>
      <c r="P58" s="283"/>
      <c r="Q58" s="311"/>
    </row>
    <row r="59" spans="1:17" ht="13.95" customHeight="1" x14ac:dyDescent="0.25">
      <c r="A59" s="291"/>
      <c r="B59" s="288"/>
      <c r="C59" s="288"/>
      <c r="D59" s="288"/>
      <c r="E59" s="288"/>
      <c r="F59" s="288"/>
      <c r="G59" s="72"/>
      <c r="H59" s="78" t="s">
        <v>71</v>
      </c>
      <c r="I59" s="280"/>
      <c r="J59" s="82">
        <v>200</v>
      </c>
      <c r="K59" s="143"/>
      <c r="L59" s="135"/>
      <c r="M59" s="76">
        <v>200</v>
      </c>
      <c r="N59" s="75"/>
      <c r="O59" s="76"/>
      <c r="P59" s="283"/>
      <c r="Q59" s="311"/>
    </row>
    <row r="60" spans="1:17" ht="13.95" customHeight="1" thickBot="1" x14ac:dyDescent="0.3">
      <c r="A60" s="291"/>
      <c r="B60" s="288"/>
      <c r="C60" s="288"/>
      <c r="D60" s="288"/>
      <c r="E60" s="288"/>
      <c r="F60" s="288"/>
      <c r="G60" s="72"/>
      <c r="H60" s="84"/>
      <c r="I60" s="280"/>
      <c r="J60" s="82"/>
      <c r="K60" s="143"/>
      <c r="L60" s="135"/>
      <c r="M60" s="76"/>
      <c r="N60" s="75"/>
      <c r="O60" s="76"/>
      <c r="P60" s="283"/>
      <c r="Q60" s="313"/>
    </row>
    <row r="61" spans="1:17" ht="13.95" customHeight="1" thickBot="1" x14ac:dyDescent="0.3">
      <c r="A61" s="292"/>
      <c r="B61" s="289"/>
      <c r="C61" s="289"/>
      <c r="D61" s="289"/>
      <c r="E61" s="289"/>
      <c r="F61" s="289"/>
      <c r="G61" s="81"/>
      <c r="H61" s="85"/>
      <c r="I61" s="281"/>
      <c r="J61" s="86"/>
      <c r="K61" s="144"/>
      <c r="L61" s="87"/>
      <c r="M61" s="88"/>
      <c r="N61" s="87"/>
      <c r="O61" s="88"/>
      <c r="P61" s="284"/>
      <c r="Q61" s="150" t="s">
        <v>75</v>
      </c>
    </row>
    <row r="62" spans="1:17" ht="13.95" customHeight="1" x14ac:dyDescent="0.25">
      <c r="A62" s="290" t="s">
        <v>105</v>
      </c>
      <c r="B62" s="287">
        <v>6</v>
      </c>
      <c r="C62" s="287">
        <v>6</v>
      </c>
      <c r="D62" s="287">
        <v>15</v>
      </c>
      <c r="E62" s="287">
        <v>6</v>
      </c>
      <c r="F62" s="287">
        <v>10</v>
      </c>
      <c r="G62" s="67"/>
      <c r="H62" s="121" t="s">
        <v>188</v>
      </c>
      <c r="I62" s="279"/>
      <c r="J62" s="68"/>
      <c r="K62" s="140"/>
      <c r="L62" s="156"/>
      <c r="M62" s="70"/>
      <c r="N62" s="71"/>
      <c r="O62" s="70"/>
      <c r="P62" s="282"/>
      <c r="Q62" s="148" t="s">
        <v>78</v>
      </c>
    </row>
    <row r="63" spans="1:17" ht="13.95" customHeight="1" x14ac:dyDescent="0.25">
      <c r="A63" s="291"/>
      <c r="B63" s="288"/>
      <c r="C63" s="288"/>
      <c r="D63" s="288"/>
      <c r="E63" s="288"/>
      <c r="F63" s="288"/>
      <c r="G63" s="72"/>
      <c r="H63" s="73" t="s">
        <v>49</v>
      </c>
      <c r="I63" s="280"/>
      <c r="J63" s="82">
        <v>200</v>
      </c>
      <c r="K63" s="143"/>
      <c r="L63" s="135"/>
      <c r="M63" s="76">
        <v>100</v>
      </c>
      <c r="N63" s="75"/>
      <c r="O63" s="76"/>
      <c r="P63" s="283"/>
      <c r="Q63" s="149" t="s">
        <v>80</v>
      </c>
    </row>
    <row r="64" spans="1:17" ht="13.95" customHeight="1" x14ac:dyDescent="0.25">
      <c r="A64" s="291"/>
      <c r="B64" s="288"/>
      <c r="C64" s="288"/>
      <c r="D64" s="288"/>
      <c r="E64" s="288"/>
      <c r="F64" s="288"/>
      <c r="G64" s="72"/>
      <c r="H64" s="73" t="s">
        <v>50</v>
      </c>
      <c r="I64" s="280"/>
      <c r="J64" s="82">
        <v>1000</v>
      </c>
      <c r="K64" s="143"/>
      <c r="L64" s="137"/>
      <c r="M64" s="76"/>
      <c r="N64" s="75"/>
      <c r="O64" s="76">
        <v>1000</v>
      </c>
      <c r="P64" s="283"/>
      <c r="Q64" s="151" t="s">
        <v>79</v>
      </c>
    </row>
    <row r="65" spans="1:17" ht="13.95" customHeight="1" x14ac:dyDescent="0.25">
      <c r="A65" s="291"/>
      <c r="B65" s="288"/>
      <c r="C65" s="288"/>
      <c r="D65" s="288"/>
      <c r="E65" s="288"/>
      <c r="F65" s="288"/>
      <c r="G65" s="72"/>
      <c r="H65" s="73" t="s">
        <v>51</v>
      </c>
      <c r="I65" s="280"/>
      <c r="J65" s="82">
        <v>360</v>
      </c>
      <c r="K65" s="143"/>
      <c r="L65" s="137"/>
      <c r="M65" s="76">
        <v>360</v>
      </c>
      <c r="N65" s="75"/>
      <c r="O65" s="76"/>
      <c r="P65" s="283"/>
      <c r="Q65" s="310"/>
    </row>
    <row r="66" spans="1:17" ht="13.95" customHeight="1" x14ac:dyDescent="0.25">
      <c r="A66" s="291"/>
      <c r="B66" s="288"/>
      <c r="C66" s="288"/>
      <c r="D66" s="288"/>
      <c r="E66" s="288"/>
      <c r="F66" s="288"/>
      <c r="G66" s="72"/>
      <c r="H66" s="73" t="s">
        <v>55</v>
      </c>
      <c r="I66" s="280"/>
      <c r="J66" s="82"/>
      <c r="K66" s="143"/>
      <c r="L66" s="137"/>
      <c r="M66" s="76"/>
      <c r="N66" s="75"/>
      <c r="O66" s="76"/>
      <c r="P66" s="283"/>
      <c r="Q66" s="311"/>
    </row>
    <row r="67" spans="1:17" ht="13.95" customHeight="1" x14ac:dyDescent="0.25">
      <c r="A67" s="291"/>
      <c r="B67" s="288"/>
      <c r="C67" s="288"/>
      <c r="D67" s="288"/>
      <c r="E67" s="288"/>
      <c r="F67" s="288"/>
      <c r="G67" s="72"/>
      <c r="H67" s="73" t="s">
        <v>56</v>
      </c>
      <c r="I67" s="280"/>
      <c r="J67" s="82"/>
      <c r="K67" s="143"/>
      <c r="L67" s="135"/>
      <c r="M67" s="76"/>
      <c r="N67" s="75"/>
      <c r="O67" s="76"/>
      <c r="P67" s="283"/>
      <c r="Q67" s="311"/>
    </row>
    <row r="68" spans="1:17" ht="13.95" customHeight="1" x14ac:dyDescent="0.25">
      <c r="A68" s="291"/>
      <c r="B68" s="288"/>
      <c r="C68" s="288"/>
      <c r="D68" s="288"/>
      <c r="E68" s="288"/>
      <c r="F68" s="288"/>
      <c r="G68" s="72"/>
      <c r="H68" s="73" t="s">
        <v>54</v>
      </c>
      <c r="I68" s="280"/>
      <c r="J68" s="82"/>
      <c r="K68" s="143"/>
      <c r="L68" s="135"/>
      <c r="M68" s="76"/>
      <c r="N68" s="75"/>
      <c r="O68" s="76"/>
      <c r="P68" s="283"/>
      <c r="Q68" s="311"/>
    </row>
    <row r="69" spans="1:17" ht="13.95" customHeight="1" x14ac:dyDescent="0.25">
      <c r="A69" s="291"/>
      <c r="B69" s="288"/>
      <c r="C69" s="288"/>
      <c r="D69" s="288"/>
      <c r="E69" s="288"/>
      <c r="F69" s="288"/>
      <c r="G69" s="72"/>
      <c r="H69" s="73"/>
      <c r="I69" s="280"/>
      <c r="J69" s="82"/>
      <c r="K69" s="143"/>
      <c r="L69" s="135"/>
      <c r="M69" s="76"/>
      <c r="N69" s="75"/>
      <c r="O69" s="76"/>
      <c r="P69" s="283"/>
      <c r="Q69" s="311"/>
    </row>
    <row r="70" spans="1:17" ht="13.95" customHeight="1" x14ac:dyDescent="0.25">
      <c r="A70" s="291"/>
      <c r="B70" s="288"/>
      <c r="C70" s="288"/>
      <c r="D70" s="288"/>
      <c r="E70" s="288"/>
      <c r="F70" s="288"/>
      <c r="G70" s="72"/>
      <c r="H70" s="84"/>
      <c r="I70" s="280"/>
      <c r="J70" s="82"/>
      <c r="K70" s="143"/>
      <c r="L70" s="135"/>
      <c r="M70" s="76"/>
      <c r="N70" s="75"/>
      <c r="O70" s="76"/>
      <c r="P70" s="283"/>
      <c r="Q70" s="311"/>
    </row>
    <row r="71" spans="1:17" ht="13.8" customHeight="1" thickBot="1" x14ac:dyDescent="0.3">
      <c r="A71" s="291"/>
      <c r="B71" s="288"/>
      <c r="C71" s="288"/>
      <c r="D71" s="288"/>
      <c r="E71" s="288"/>
      <c r="F71" s="288"/>
      <c r="G71" s="72"/>
      <c r="H71" s="84"/>
      <c r="I71" s="280"/>
      <c r="J71" s="82"/>
      <c r="K71" s="143"/>
      <c r="L71" s="135"/>
      <c r="M71" s="76"/>
      <c r="N71" s="75"/>
      <c r="O71" s="76"/>
      <c r="P71" s="283"/>
      <c r="Q71" s="312"/>
    </row>
    <row r="72" spans="1:17" ht="13.95" customHeight="1" thickBot="1" x14ac:dyDescent="0.3">
      <c r="A72" s="292"/>
      <c r="B72" s="289"/>
      <c r="C72" s="289"/>
      <c r="D72" s="289"/>
      <c r="E72" s="289"/>
      <c r="F72" s="289"/>
      <c r="G72" s="81"/>
      <c r="H72" s="85"/>
      <c r="I72" s="281"/>
      <c r="J72" s="86"/>
      <c r="K72" s="144"/>
      <c r="L72" s="87"/>
      <c r="M72" s="88"/>
      <c r="N72" s="87"/>
      <c r="O72" s="88"/>
      <c r="P72" s="284"/>
      <c r="Q72" s="150" t="s">
        <v>75</v>
      </c>
    </row>
    <row r="73" spans="1:17" ht="13.95" customHeight="1" x14ac:dyDescent="0.25">
      <c r="A73" s="290" t="s">
        <v>242</v>
      </c>
      <c r="B73" s="287">
        <v>16</v>
      </c>
      <c r="C73" s="287">
        <v>6</v>
      </c>
      <c r="D73" s="287">
        <v>22</v>
      </c>
      <c r="E73" s="287">
        <v>6</v>
      </c>
      <c r="F73" s="287">
        <v>7</v>
      </c>
      <c r="G73" s="67"/>
      <c r="H73" s="121" t="s">
        <v>241</v>
      </c>
      <c r="I73" s="279"/>
      <c r="J73" s="68"/>
      <c r="K73" s="140"/>
      <c r="L73" s="156"/>
      <c r="M73" s="70"/>
      <c r="N73" s="71"/>
      <c r="O73" s="70"/>
      <c r="P73" s="282"/>
      <c r="Q73" s="148" t="s">
        <v>78</v>
      </c>
    </row>
    <row r="74" spans="1:17" ht="13.95" customHeight="1" x14ac:dyDescent="0.25">
      <c r="A74" s="291"/>
      <c r="B74" s="288"/>
      <c r="C74" s="288"/>
      <c r="D74" s="288"/>
      <c r="E74" s="288"/>
      <c r="F74" s="288"/>
      <c r="G74" s="72"/>
      <c r="H74" s="73" t="s">
        <v>49</v>
      </c>
      <c r="I74" s="280"/>
      <c r="J74" s="82">
        <v>100</v>
      </c>
      <c r="K74" s="143">
        <v>100</v>
      </c>
      <c r="L74" s="135"/>
      <c r="M74" s="76"/>
      <c r="N74" s="75"/>
      <c r="O74" s="76"/>
      <c r="P74" s="283"/>
      <c r="Q74" s="149" t="s">
        <v>80</v>
      </c>
    </row>
    <row r="75" spans="1:17" ht="13.95" customHeight="1" x14ac:dyDescent="0.25">
      <c r="A75" s="291"/>
      <c r="B75" s="288"/>
      <c r="C75" s="288"/>
      <c r="D75" s="288"/>
      <c r="E75" s="288"/>
      <c r="F75" s="288"/>
      <c r="G75" s="72"/>
      <c r="H75" s="73" t="s">
        <v>50</v>
      </c>
      <c r="I75" s="280"/>
      <c r="J75" s="82">
        <v>1000</v>
      </c>
      <c r="K75" s="143">
        <v>1000</v>
      </c>
      <c r="L75" s="137"/>
      <c r="M75" s="76"/>
      <c r="N75" s="75"/>
      <c r="O75" s="76"/>
      <c r="P75" s="283"/>
      <c r="Q75" s="151" t="s">
        <v>79</v>
      </c>
    </row>
    <row r="76" spans="1:17" ht="13.95" customHeight="1" x14ac:dyDescent="0.25">
      <c r="A76" s="291"/>
      <c r="B76" s="288"/>
      <c r="C76" s="288"/>
      <c r="D76" s="288"/>
      <c r="E76" s="288"/>
      <c r="F76" s="288"/>
      <c r="G76" s="72"/>
      <c r="H76" s="73" t="s">
        <v>51</v>
      </c>
      <c r="I76" s="280"/>
      <c r="J76" s="82">
        <v>170</v>
      </c>
      <c r="K76" s="143">
        <v>170</v>
      </c>
      <c r="L76" s="137"/>
      <c r="M76" s="76"/>
      <c r="N76" s="75"/>
      <c r="O76" s="76"/>
      <c r="P76" s="283"/>
      <c r="Q76" s="310"/>
    </row>
    <row r="77" spans="1:17" ht="13.95" customHeight="1" x14ac:dyDescent="0.25">
      <c r="A77" s="291"/>
      <c r="B77" s="288"/>
      <c r="C77" s="288"/>
      <c r="D77" s="288"/>
      <c r="E77" s="288"/>
      <c r="F77" s="288"/>
      <c r="G77" s="72"/>
      <c r="H77" s="73" t="s">
        <v>55</v>
      </c>
      <c r="I77" s="280"/>
      <c r="J77" s="82"/>
      <c r="K77" s="143"/>
      <c r="L77" s="137"/>
      <c r="M77" s="76"/>
      <c r="N77" s="75"/>
      <c r="O77" s="76"/>
      <c r="P77" s="283"/>
      <c r="Q77" s="311"/>
    </row>
    <row r="78" spans="1:17" ht="13.95" customHeight="1" x14ac:dyDescent="0.25">
      <c r="A78" s="291"/>
      <c r="B78" s="288"/>
      <c r="C78" s="288"/>
      <c r="D78" s="288"/>
      <c r="E78" s="288"/>
      <c r="F78" s="288"/>
      <c r="G78" s="72"/>
      <c r="H78" s="73" t="s">
        <v>56</v>
      </c>
      <c r="I78" s="280"/>
      <c r="J78" s="82"/>
      <c r="K78" s="143"/>
      <c r="L78" s="135"/>
      <c r="M78" s="76"/>
      <c r="N78" s="75"/>
      <c r="O78" s="76"/>
      <c r="P78" s="283"/>
      <c r="Q78" s="311"/>
    </row>
    <row r="79" spans="1:17" ht="13.95" customHeight="1" x14ac:dyDescent="0.25">
      <c r="A79" s="291"/>
      <c r="B79" s="288"/>
      <c r="C79" s="288"/>
      <c r="D79" s="288"/>
      <c r="E79" s="288"/>
      <c r="F79" s="288"/>
      <c r="G79" s="72"/>
      <c r="H79" s="73" t="s">
        <v>54</v>
      </c>
      <c r="I79" s="280"/>
      <c r="J79" s="82"/>
      <c r="K79" s="143"/>
      <c r="L79" s="135"/>
      <c r="M79" s="76"/>
      <c r="N79" s="75"/>
      <c r="O79" s="76"/>
      <c r="P79" s="283"/>
      <c r="Q79" s="311"/>
    </row>
    <row r="80" spans="1:17" ht="13.95" customHeight="1" x14ac:dyDescent="0.25">
      <c r="A80" s="291"/>
      <c r="B80" s="288"/>
      <c r="C80" s="288"/>
      <c r="D80" s="288"/>
      <c r="E80" s="288"/>
      <c r="F80" s="288"/>
      <c r="G80" s="72"/>
      <c r="H80" s="73"/>
      <c r="I80" s="280"/>
      <c r="J80" s="82"/>
      <c r="K80" s="143"/>
      <c r="L80" s="135"/>
      <c r="M80" s="76"/>
      <c r="N80" s="75"/>
      <c r="O80" s="76"/>
      <c r="P80" s="283"/>
      <c r="Q80" s="311"/>
    </row>
    <row r="81" spans="1:17" ht="13.95" customHeight="1" x14ac:dyDescent="0.25">
      <c r="A81" s="291"/>
      <c r="B81" s="288"/>
      <c r="C81" s="288"/>
      <c r="D81" s="288"/>
      <c r="E81" s="288"/>
      <c r="F81" s="288"/>
      <c r="G81" s="72"/>
      <c r="H81" s="84"/>
      <c r="I81" s="280"/>
      <c r="J81" s="82"/>
      <c r="K81" s="143"/>
      <c r="L81" s="135"/>
      <c r="M81" s="76"/>
      <c r="N81" s="75"/>
      <c r="O81" s="76"/>
      <c r="P81" s="283"/>
      <c r="Q81" s="311"/>
    </row>
    <row r="82" spans="1:17" ht="13.95" customHeight="1" thickBot="1" x14ac:dyDescent="0.3">
      <c r="A82" s="291"/>
      <c r="B82" s="288"/>
      <c r="C82" s="288"/>
      <c r="D82" s="288"/>
      <c r="E82" s="288"/>
      <c r="F82" s="288"/>
      <c r="G82" s="72"/>
      <c r="H82" s="84"/>
      <c r="I82" s="280"/>
      <c r="J82" s="82"/>
      <c r="K82" s="143"/>
      <c r="L82" s="135"/>
      <c r="M82" s="76"/>
      <c r="N82" s="75"/>
      <c r="O82" s="76"/>
      <c r="P82" s="283"/>
      <c r="Q82" s="312"/>
    </row>
    <row r="83" spans="1:17" ht="13.95" customHeight="1" thickBot="1" x14ac:dyDescent="0.3">
      <c r="A83" s="292"/>
      <c r="B83" s="289"/>
      <c r="C83" s="289"/>
      <c r="D83" s="289"/>
      <c r="E83" s="289"/>
      <c r="F83" s="289"/>
      <c r="G83" s="81"/>
      <c r="H83" s="85"/>
      <c r="I83" s="281"/>
      <c r="J83" s="86"/>
      <c r="K83" s="144"/>
      <c r="L83" s="87"/>
      <c r="M83" s="88"/>
      <c r="N83" s="87"/>
      <c r="O83" s="88"/>
      <c r="P83" s="284"/>
      <c r="Q83" s="150" t="s">
        <v>75</v>
      </c>
    </row>
    <row r="84" spans="1:17" ht="13.8" customHeight="1" x14ac:dyDescent="0.25">
      <c r="A84" s="290" t="s">
        <v>106</v>
      </c>
      <c r="B84" s="287">
        <v>23</v>
      </c>
      <c r="C84" s="287">
        <v>6</v>
      </c>
      <c r="D84" s="287">
        <v>13</v>
      </c>
      <c r="E84" s="287">
        <v>7</v>
      </c>
      <c r="F84" s="287">
        <v>21</v>
      </c>
      <c r="G84" s="67"/>
      <c r="H84" s="121" t="s">
        <v>192</v>
      </c>
      <c r="I84" s="279"/>
      <c r="J84" s="68"/>
      <c r="K84" s="140"/>
      <c r="L84" s="156"/>
      <c r="M84" s="70"/>
      <c r="N84" s="71"/>
      <c r="O84" s="70"/>
      <c r="P84" s="282"/>
      <c r="Q84" s="148" t="s">
        <v>78</v>
      </c>
    </row>
    <row r="85" spans="1:17" ht="13.95" customHeight="1" x14ac:dyDescent="0.25">
      <c r="A85" s="291"/>
      <c r="B85" s="288"/>
      <c r="C85" s="288"/>
      <c r="D85" s="288"/>
      <c r="E85" s="288"/>
      <c r="F85" s="288"/>
      <c r="G85" s="72"/>
      <c r="H85" s="73" t="s">
        <v>49</v>
      </c>
      <c r="I85" s="280"/>
      <c r="J85" s="82">
        <v>200</v>
      </c>
      <c r="K85" s="143">
        <v>200</v>
      </c>
      <c r="L85" s="135"/>
      <c r="M85" s="76"/>
      <c r="N85" s="75"/>
      <c r="O85" s="76"/>
      <c r="P85" s="283"/>
      <c r="Q85" s="149" t="s">
        <v>80</v>
      </c>
    </row>
    <row r="86" spans="1:17" ht="13.95" customHeight="1" x14ac:dyDescent="0.25">
      <c r="A86" s="291"/>
      <c r="B86" s="288"/>
      <c r="C86" s="288"/>
      <c r="D86" s="288"/>
      <c r="E86" s="288"/>
      <c r="F86" s="288"/>
      <c r="G86" s="72"/>
      <c r="H86" s="73" t="s">
        <v>50</v>
      </c>
      <c r="I86" s="280"/>
      <c r="J86" s="82">
        <v>1250</v>
      </c>
      <c r="K86" s="143">
        <v>1250</v>
      </c>
      <c r="L86" s="137"/>
      <c r="M86" s="76"/>
      <c r="N86" s="75"/>
      <c r="O86" s="76"/>
      <c r="P86" s="283"/>
      <c r="Q86" s="151" t="s">
        <v>79</v>
      </c>
    </row>
    <row r="87" spans="1:17" ht="13.95" customHeight="1" x14ac:dyDescent="0.25">
      <c r="A87" s="291"/>
      <c r="B87" s="288"/>
      <c r="C87" s="288"/>
      <c r="D87" s="288"/>
      <c r="E87" s="288"/>
      <c r="F87" s="288"/>
      <c r="G87" s="72"/>
      <c r="H87" s="73" t="s">
        <v>51</v>
      </c>
      <c r="I87" s="280"/>
      <c r="J87" s="82">
        <v>945</v>
      </c>
      <c r="K87" s="143"/>
      <c r="L87" s="137"/>
      <c r="M87" s="76">
        <v>945</v>
      </c>
      <c r="N87" s="75"/>
      <c r="O87" s="76"/>
      <c r="P87" s="283"/>
      <c r="Q87" s="310"/>
    </row>
    <row r="88" spans="1:17" ht="13.95" customHeight="1" x14ac:dyDescent="0.25">
      <c r="A88" s="291"/>
      <c r="B88" s="288"/>
      <c r="C88" s="288"/>
      <c r="D88" s="288"/>
      <c r="E88" s="288"/>
      <c r="F88" s="288"/>
      <c r="G88" s="72"/>
      <c r="H88" s="73" t="s">
        <v>52</v>
      </c>
      <c r="I88" s="280"/>
      <c r="J88" s="82"/>
      <c r="K88" s="143"/>
      <c r="L88" s="137"/>
      <c r="M88" s="76"/>
      <c r="N88" s="75"/>
      <c r="O88" s="76"/>
      <c r="P88" s="283"/>
      <c r="Q88" s="311"/>
    </row>
    <row r="89" spans="1:17" ht="13.95" customHeight="1" x14ac:dyDescent="0.25">
      <c r="A89" s="291"/>
      <c r="B89" s="288"/>
      <c r="C89" s="288"/>
      <c r="D89" s="288"/>
      <c r="E89" s="288"/>
      <c r="F89" s="288"/>
      <c r="G89" s="72"/>
      <c r="H89" s="73" t="s">
        <v>53</v>
      </c>
      <c r="I89" s="280"/>
      <c r="J89" s="82"/>
      <c r="K89" s="143"/>
      <c r="L89" s="135"/>
      <c r="M89" s="76"/>
      <c r="N89" s="75"/>
      <c r="O89" s="76"/>
      <c r="P89" s="283"/>
      <c r="Q89" s="311"/>
    </row>
    <row r="90" spans="1:17" ht="13.95" customHeight="1" x14ac:dyDescent="0.25">
      <c r="A90" s="291"/>
      <c r="B90" s="288"/>
      <c r="C90" s="288"/>
      <c r="D90" s="288"/>
      <c r="E90" s="288"/>
      <c r="F90" s="288"/>
      <c r="G90" s="72"/>
      <c r="H90" s="73" t="s">
        <v>54</v>
      </c>
      <c r="I90" s="280"/>
      <c r="J90" s="82"/>
      <c r="K90" s="143"/>
      <c r="L90" s="135"/>
      <c r="M90" s="76"/>
      <c r="N90" s="75"/>
      <c r="O90" s="76"/>
      <c r="P90" s="283"/>
      <c r="Q90" s="311"/>
    </row>
    <row r="91" spans="1:17" ht="13.95" customHeight="1" x14ac:dyDescent="0.25">
      <c r="A91" s="291"/>
      <c r="B91" s="288"/>
      <c r="C91" s="288"/>
      <c r="D91" s="288"/>
      <c r="E91" s="288"/>
      <c r="F91" s="288"/>
      <c r="G91" s="72"/>
      <c r="H91" s="73" t="s">
        <v>70</v>
      </c>
      <c r="I91" s="280"/>
      <c r="J91" s="82">
        <v>900</v>
      </c>
      <c r="K91" s="143">
        <v>900</v>
      </c>
      <c r="L91" s="135"/>
      <c r="M91" s="76"/>
      <c r="N91" s="75"/>
      <c r="O91" s="76"/>
      <c r="P91" s="283"/>
      <c r="Q91" s="311"/>
    </row>
    <row r="92" spans="1:17" ht="13.95" customHeight="1" x14ac:dyDescent="0.25">
      <c r="A92" s="291"/>
      <c r="B92" s="288"/>
      <c r="C92" s="288"/>
      <c r="D92" s="288"/>
      <c r="E92" s="288"/>
      <c r="F92" s="288"/>
      <c r="G92" s="72"/>
      <c r="H92" s="78" t="s">
        <v>71</v>
      </c>
      <c r="I92" s="280"/>
      <c r="J92" s="82"/>
      <c r="K92" s="143"/>
      <c r="L92" s="135"/>
      <c r="M92" s="76"/>
      <c r="N92" s="75"/>
      <c r="O92" s="76"/>
      <c r="P92" s="283"/>
      <c r="Q92" s="311"/>
    </row>
    <row r="93" spans="1:17" ht="13.95" customHeight="1" thickBot="1" x14ac:dyDescent="0.3">
      <c r="A93" s="291"/>
      <c r="B93" s="288"/>
      <c r="C93" s="288"/>
      <c r="D93" s="288"/>
      <c r="E93" s="288"/>
      <c r="F93" s="288"/>
      <c r="G93" s="72"/>
      <c r="H93" s="84"/>
      <c r="I93" s="280"/>
      <c r="J93" s="82"/>
      <c r="K93" s="143"/>
      <c r="L93" s="135"/>
      <c r="M93" s="76"/>
      <c r="N93" s="75"/>
      <c r="O93" s="76"/>
      <c r="P93" s="283"/>
      <c r="Q93" s="312"/>
    </row>
    <row r="94" spans="1:17" ht="13.95" customHeight="1" thickBot="1" x14ac:dyDescent="0.3">
      <c r="A94" s="292"/>
      <c r="B94" s="289"/>
      <c r="C94" s="289"/>
      <c r="D94" s="289"/>
      <c r="E94" s="289"/>
      <c r="F94" s="289"/>
      <c r="G94" s="81"/>
      <c r="H94" s="85"/>
      <c r="I94" s="281"/>
      <c r="J94" s="86"/>
      <c r="K94" s="144"/>
      <c r="L94" s="87"/>
      <c r="M94" s="88"/>
      <c r="N94" s="87"/>
      <c r="O94" s="88"/>
      <c r="P94" s="284"/>
      <c r="Q94" s="150" t="s">
        <v>75</v>
      </c>
    </row>
    <row r="95" spans="1:17" ht="13.95" customHeight="1" x14ac:dyDescent="0.25">
      <c r="A95" s="290" t="s">
        <v>193</v>
      </c>
      <c r="B95" s="287">
        <v>14</v>
      </c>
      <c r="C95" s="287">
        <v>7</v>
      </c>
      <c r="D95" s="287">
        <v>31</v>
      </c>
      <c r="E95" s="287">
        <v>7</v>
      </c>
      <c r="F95" s="287">
        <v>18</v>
      </c>
      <c r="G95" s="67"/>
      <c r="H95" s="121" t="s">
        <v>251</v>
      </c>
      <c r="I95" s="279"/>
      <c r="J95" s="68"/>
      <c r="K95" s="140"/>
      <c r="L95" s="156"/>
      <c r="M95" s="70"/>
      <c r="N95" s="71"/>
      <c r="O95" s="70"/>
      <c r="P95" s="282"/>
      <c r="Q95" s="152" t="s">
        <v>78</v>
      </c>
    </row>
    <row r="96" spans="1:17" ht="13.95" customHeight="1" x14ac:dyDescent="0.25">
      <c r="A96" s="291"/>
      <c r="B96" s="288"/>
      <c r="C96" s="288"/>
      <c r="D96" s="288"/>
      <c r="E96" s="288"/>
      <c r="F96" s="288"/>
      <c r="G96" s="72"/>
      <c r="H96" s="73" t="s">
        <v>49</v>
      </c>
      <c r="I96" s="280"/>
      <c r="J96" s="82">
        <v>100</v>
      </c>
      <c r="K96" s="143">
        <v>100</v>
      </c>
      <c r="L96" s="135"/>
      <c r="M96" s="76"/>
      <c r="N96" s="75"/>
      <c r="O96" s="76"/>
      <c r="P96" s="283"/>
      <c r="Q96" s="153" t="s">
        <v>80</v>
      </c>
    </row>
    <row r="97" spans="1:17" ht="13.95" customHeight="1" x14ac:dyDescent="0.25">
      <c r="A97" s="291"/>
      <c r="B97" s="288"/>
      <c r="C97" s="288"/>
      <c r="D97" s="288"/>
      <c r="E97" s="288"/>
      <c r="F97" s="288"/>
      <c r="G97" s="72"/>
      <c r="H97" s="73" t="s">
        <v>50</v>
      </c>
      <c r="I97" s="280"/>
      <c r="J97" s="82">
        <v>500</v>
      </c>
      <c r="K97" s="143">
        <v>500</v>
      </c>
      <c r="L97" s="135"/>
      <c r="M97" s="76"/>
      <c r="N97" s="75"/>
      <c r="O97" s="76"/>
      <c r="P97" s="283"/>
      <c r="Q97" s="154" t="s">
        <v>79</v>
      </c>
    </row>
    <row r="98" spans="1:17" ht="13.95" customHeight="1" x14ac:dyDescent="0.25">
      <c r="A98" s="291"/>
      <c r="B98" s="288"/>
      <c r="C98" s="288"/>
      <c r="D98" s="288"/>
      <c r="E98" s="288"/>
      <c r="F98" s="288"/>
      <c r="G98" s="72"/>
      <c r="H98" s="73" t="s">
        <v>51</v>
      </c>
      <c r="I98" s="280"/>
      <c r="J98" s="82">
        <v>360</v>
      </c>
      <c r="K98" s="143"/>
      <c r="L98" s="135"/>
      <c r="M98" s="76">
        <v>360</v>
      </c>
      <c r="N98" s="75"/>
      <c r="O98" s="76"/>
      <c r="P98" s="283"/>
      <c r="Q98" s="285"/>
    </row>
    <row r="99" spans="1:17" ht="13.95" customHeight="1" x14ac:dyDescent="0.25">
      <c r="A99" s="291"/>
      <c r="B99" s="288"/>
      <c r="C99" s="288"/>
      <c r="D99" s="288"/>
      <c r="E99" s="288"/>
      <c r="F99" s="288"/>
      <c r="G99" s="72"/>
      <c r="H99" s="73" t="s">
        <v>52</v>
      </c>
      <c r="I99" s="280"/>
      <c r="J99" s="82"/>
      <c r="K99" s="143"/>
      <c r="L99" s="135"/>
      <c r="M99" s="76"/>
      <c r="N99" s="75"/>
      <c r="O99" s="76"/>
      <c r="P99" s="283"/>
      <c r="Q99" s="285"/>
    </row>
    <row r="100" spans="1:17" ht="13.95" customHeight="1" x14ac:dyDescent="0.25">
      <c r="A100" s="291"/>
      <c r="B100" s="288"/>
      <c r="C100" s="288"/>
      <c r="D100" s="288"/>
      <c r="E100" s="288"/>
      <c r="F100" s="288"/>
      <c r="G100" s="72"/>
      <c r="H100" s="73" t="s">
        <v>53</v>
      </c>
      <c r="I100" s="280"/>
      <c r="J100" s="82"/>
      <c r="K100" s="143"/>
      <c r="L100" s="135"/>
      <c r="M100" s="76"/>
      <c r="N100" s="75"/>
      <c r="O100" s="76"/>
      <c r="P100" s="283"/>
      <c r="Q100" s="285"/>
    </row>
    <row r="101" spans="1:17" ht="13.95" customHeight="1" x14ac:dyDescent="0.25">
      <c r="A101" s="291"/>
      <c r="B101" s="288"/>
      <c r="C101" s="288"/>
      <c r="D101" s="288"/>
      <c r="E101" s="288"/>
      <c r="F101" s="288"/>
      <c r="G101" s="72"/>
      <c r="H101" s="73" t="s">
        <v>54</v>
      </c>
      <c r="I101" s="280"/>
      <c r="J101" s="82"/>
      <c r="K101" s="143"/>
      <c r="L101" s="135"/>
      <c r="M101" s="76"/>
      <c r="N101" s="75"/>
      <c r="O101" s="76"/>
      <c r="P101" s="283"/>
      <c r="Q101" s="285"/>
    </row>
    <row r="102" spans="1:17" ht="13.95" customHeight="1" x14ac:dyDescent="0.25">
      <c r="A102" s="291"/>
      <c r="B102" s="288"/>
      <c r="C102" s="288"/>
      <c r="D102" s="288"/>
      <c r="E102" s="288"/>
      <c r="F102" s="288"/>
      <c r="G102" s="72"/>
      <c r="H102" s="73" t="s">
        <v>70</v>
      </c>
      <c r="I102" s="280"/>
      <c r="J102" s="82"/>
      <c r="K102" s="143"/>
      <c r="L102" s="135"/>
      <c r="M102" s="76"/>
      <c r="N102" s="75"/>
      <c r="O102" s="76"/>
      <c r="P102" s="283"/>
      <c r="Q102" s="285"/>
    </row>
    <row r="103" spans="1:17" ht="13.95" customHeight="1" x14ac:dyDescent="0.25">
      <c r="A103" s="291"/>
      <c r="B103" s="288"/>
      <c r="C103" s="288"/>
      <c r="D103" s="288"/>
      <c r="E103" s="288"/>
      <c r="F103" s="288"/>
      <c r="G103" s="72"/>
      <c r="H103" s="78" t="s">
        <v>71</v>
      </c>
      <c r="I103" s="280"/>
      <c r="J103" s="82"/>
      <c r="K103" s="143"/>
      <c r="L103" s="135"/>
      <c r="M103" s="76"/>
      <c r="N103" s="75"/>
      <c r="O103" s="76"/>
      <c r="P103" s="283"/>
      <c r="Q103" s="285"/>
    </row>
    <row r="104" spans="1:17" ht="13.95" customHeight="1" thickBot="1" x14ac:dyDescent="0.3">
      <c r="A104" s="291"/>
      <c r="B104" s="288"/>
      <c r="C104" s="288"/>
      <c r="D104" s="288"/>
      <c r="E104" s="288"/>
      <c r="F104" s="288"/>
      <c r="G104" s="72"/>
      <c r="H104" s="84"/>
      <c r="I104" s="280"/>
      <c r="J104" s="82"/>
      <c r="K104" s="143"/>
      <c r="L104" s="135"/>
      <c r="M104" s="76"/>
      <c r="N104" s="75"/>
      <c r="O104" s="76"/>
      <c r="P104" s="283"/>
      <c r="Q104" s="286"/>
    </row>
    <row r="105" spans="1:17" ht="13.95" customHeight="1" thickBot="1" x14ac:dyDescent="0.3">
      <c r="A105" s="292"/>
      <c r="B105" s="289"/>
      <c r="C105" s="289"/>
      <c r="D105" s="289"/>
      <c r="E105" s="289"/>
      <c r="F105" s="289"/>
      <c r="G105" s="81"/>
      <c r="H105" s="85"/>
      <c r="I105" s="281"/>
      <c r="J105" s="86"/>
      <c r="K105" s="144"/>
      <c r="L105" s="87"/>
      <c r="M105" s="88"/>
      <c r="N105" s="87"/>
      <c r="O105" s="88"/>
      <c r="P105" s="284"/>
      <c r="Q105" s="150" t="s">
        <v>75</v>
      </c>
    </row>
    <row r="106" spans="1:17" ht="13.95" customHeight="1" x14ac:dyDescent="0.25">
      <c r="A106" s="290" t="s">
        <v>195</v>
      </c>
      <c r="B106" s="287">
        <v>1</v>
      </c>
      <c r="C106" s="287">
        <v>8</v>
      </c>
      <c r="D106" s="287">
        <v>10</v>
      </c>
      <c r="E106" s="287">
        <v>8</v>
      </c>
      <c r="F106" s="287">
        <v>10</v>
      </c>
      <c r="G106" s="67"/>
      <c r="H106" s="121" t="s">
        <v>194</v>
      </c>
      <c r="I106" s="279"/>
      <c r="J106" s="68"/>
      <c r="K106" s="140"/>
      <c r="L106" s="156"/>
      <c r="M106" s="70"/>
      <c r="N106" s="71"/>
      <c r="O106" s="70"/>
      <c r="P106" s="282"/>
      <c r="Q106" s="152" t="s">
        <v>78</v>
      </c>
    </row>
    <row r="107" spans="1:17" ht="13.95" customHeight="1" x14ac:dyDescent="0.25">
      <c r="A107" s="291"/>
      <c r="B107" s="288"/>
      <c r="C107" s="288"/>
      <c r="D107" s="288"/>
      <c r="E107" s="288"/>
      <c r="F107" s="288"/>
      <c r="G107" s="72"/>
      <c r="H107" s="73" t="s">
        <v>49</v>
      </c>
      <c r="I107" s="280"/>
      <c r="J107" s="82">
        <v>200</v>
      </c>
      <c r="K107" s="143"/>
      <c r="L107" s="135">
        <v>200</v>
      </c>
      <c r="M107" s="76"/>
      <c r="N107" s="75"/>
      <c r="O107" s="76"/>
      <c r="P107" s="283"/>
      <c r="Q107" s="153" t="s">
        <v>80</v>
      </c>
    </row>
    <row r="108" spans="1:17" ht="13.95" customHeight="1" x14ac:dyDescent="0.25">
      <c r="A108" s="291"/>
      <c r="B108" s="288"/>
      <c r="C108" s="288"/>
      <c r="D108" s="288"/>
      <c r="E108" s="288"/>
      <c r="F108" s="288"/>
      <c r="G108" s="72"/>
      <c r="H108" s="73" t="s">
        <v>50</v>
      </c>
      <c r="I108" s="280"/>
      <c r="J108" s="82">
        <v>400</v>
      </c>
      <c r="K108" s="143"/>
      <c r="L108" s="135">
        <v>400</v>
      </c>
      <c r="M108" s="76"/>
      <c r="N108" s="75"/>
      <c r="O108" s="76"/>
      <c r="P108" s="283"/>
      <c r="Q108" s="154" t="s">
        <v>79</v>
      </c>
    </row>
    <row r="109" spans="1:17" ht="13.95" customHeight="1" x14ac:dyDescent="0.25">
      <c r="A109" s="291"/>
      <c r="B109" s="288"/>
      <c r="C109" s="288"/>
      <c r="D109" s="288"/>
      <c r="E109" s="288"/>
      <c r="F109" s="288"/>
      <c r="G109" s="72"/>
      <c r="H109" s="73" t="s">
        <v>51</v>
      </c>
      <c r="I109" s="280"/>
      <c r="J109" s="82">
        <v>200</v>
      </c>
      <c r="K109" s="143"/>
      <c r="L109" s="135">
        <v>200</v>
      </c>
      <c r="M109" s="76"/>
      <c r="N109" s="75"/>
      <c r="O109" s="76"/>
      <c r="P109" s="283"/>
      <c r="Q109" s="285"/>
    </row>
    <row r="110" spans="1:17" ht="13.95" customHeight="1" x14ac:dyDescent="0.25">
      <c r="A110" s="291"/>
      <c r="B110" s="288"/>
      <c r="C110" s="288"/>
      <c r="D110" s="288"/>
      <c r="E110" s="288"/>
      <c r="F110" s="288"/>
      <c r="G110" s="72"/>
      <c r="H110" s="73" t="s">
        <v>52</v>
      </c>
      <c r="I110" s="280"/>
      <c r="J110" s="82"/>
      <c r="K110" s="143"/>
      <c r="L110" s="135"/>
      <c r="M110" s="76"/>
      <c r="N110" s="75"/>
      <c r="O110" s="76"/>
      <c r="P110" s="283"/>
      <c r="Q110" s="285"/>
    </row>
    <row r="111" spans="1:17" ht="13.95" customHeight="1" x14ac:dyDescent="0.25">
      <c r="A111" s="291"/>
      <c r="B111" s="288"/>
      <c r="C111" s="288"/>
      <c r="D111" s="288"/>
      <c r="E111" s="288"/>
      <c r="F111" s="288"/>
      <c r="G111" s="72"/>
      <c r="H111" s="73" t="s">
        <v>53</v>
      </c>
      <c r="I111" s="280"/>
      <c r="J111" s="82"/>
      <c r="K111" s="143"/>
      <c r="L111" s="135"/>
      <c r="M111" s="76"/>
      <c r="N111" s="75"/>
      <c r="O111" s="76"/>
      <c r="P111" s="283"/>
      <c r="Q111" s="285"/>
    </row>
    <row r="112" spans="1:17" ht="13.95" customHeight="1" x14ac:dyDescent="0.25">
      <c r="A112" s="291"/>
      <c r="B112" s="288"/>
      <c r="C112" s="288"/>
      <c r="D112" s="288"/>
      <c r="E112" s="288"/>
      <c r="F112" s="288"/>
      <c r="G112" s="72"/>
      <c r="H112" s="73" t="s">
        <v>54</v>
      </c>
      <c r="I112" s="280"/>
      <c r="J112" s="82"/>
      <c r="K112" s="143"/>
      <c r="L112" s="135"/>
      <c r="M112" s="76"/>
      <c r="N112" s="75"/>
      <c r="O112" s="76"/>
      <c r="P112" s="283"/>
      <c r="Q112" s="285"/>
    </row>
    <row r="113" spans="1:17" ht="13.95" customHeight="1" x14ac:dyDescent="0.25">
      <c r="A113" s="291"/>
      <c r="B113" s="288"/>
      <c r="C113" s="288"/>
      <c r="D113" s="288"/>
      <c r="E113" s="288"/>
      <c r="F113" s="288"/>
      <c r="G113" s="72"/>
      <c r="H113" s="73" t="s">
        <v>70</v>
      </c>
      <c r="I113" s="280"/>
      <c r="J113" s="82"/>
      <c r="K113" s="143"/>
      <c r="L113" s="135"/>
      <c r="M113" s="76"/>
      <c r="N113" s="75"/>
      <c r="O113" s="76"/>
      <c r="P113" s="283"/>
      <c r="Q113" s="285"/>
    </row>
    <row r="114" spans="1:17" ht="13.95" customHeight="1" x14ac:dyDescent="0.25">
      <c r="A114" s="291"/>
      <c r="B114" s="288"/>
      <c r="C114" s="288"/>
      <c r="D114" s="288"/>
      <c r="E114" s="288"/>
      <c r="F114" s="288"/>
      <c r="G114" s="72"/>
      <c r="H114" s="78" t="s">
        <v>71</v>
      </c>
      <c r="I114" s="280"/>
      <c r="J114" s="82"/>
      <c r="K114" s="143"/>
      <c r="L114" s="135"/>
      <c r="M114" s="76"/>
      <c r="N114" s="75"/>
      <c r="O114" s="76"/>
      <c r="P114" s="283"/>
      <c r="Q114" s="285"/>
    </row>
    <row r="115" spans="1:17" ht="13.95" customHeight="1" thickBot="1" x14ac:dyDescent="0.3">
      <c r="A115" s="291"/>
      <c r="B115" s="288"/>
      <c r="C115" s="288"/>
      <c r="D115" s="288"/>
      <c r="E115" s="288"/>
      <c r="F115" s="288"/>
      <c r="G115" s="72"/>
      <c r="H115" s="84"/>
      <c r="I115" s="280"/>
      <c r="J115" s="82"/>
      <c r="K115" s="143"/>
      <c r="L115" s="135"/>
      <c r="M115" s="76"/>
      <c r="N115" s="75"/>
      <c r="O115" s="76"/>
      <c r="P115" s="283"/>
      <c r="Q115" s="286"/>
    </row>
    <row r="116" spans="1:17" ht="13.95" customHeight="1" thickBot="1" x14ac:dyDescent="0.3">
      <c r="A116" s="292"/>
      <c r="B116" s="289"/>
      <c r="C116" s="289"/>
      <c r="D116" s="289"/>
      <c r="E116" s="289"/>
      <c r="F116" s="289"/>
      <c r="G116" s="81"/>
      <c r="H116" s="85"/>
      <c r="I116" s="281"/>
      <c r="J116" s="86"/>
      <c r="K116" s="144"/>
      <c r="L116" s="87"/>
      <c r="M116" s="88"/>
      <c r="N116" s="87"/>
      <c r="O116" s="88"/>
      <c r="P116" s="284"/>
      <c r="Q116" s="150" t="s">
        <v>75</v>
      </c>
    </row>
    <row r="117" spans="1:17" ht="13.95" customHeight="1" x14ac:dyDescent="0.25">
      <c r="A117" s="290" t="s">
        <v>196</v>
      </c>
      <c r="B117" s="287">
        <v>11</v>
      </c>
      <c r="C117" s="287">
        <v>8</v>
      </c>
      <c r="D117" s="287">
        <v>22</v>
      </c>
      <c r="E117" s="287">
        <v>9</v>
      </c>
      <c r="F117" s="287">
        <v>43</v>
      </c>
      <c r="G117" s="67"/>
      <c r="H117" s="121" t="s">
        <v>188</v>
      </c>
      <c r="I117" s="279"/>
      <c r="J117" s="68"/>
      <c r="K117" s="140"/>
      <c r="L117" s="156"/>
      <c r="M117" s="70"/>
      <c r="N117" s="71"/>
      <c r="O117" s="70"/>
      <c r="P117" s="282"/>
      <c r="Q117" s="152" t="s">
        <v>78</v>
      </c>
    </row>
    <row r="118" spans="1:17" ht="13.95" customHeight="1" x14ac:dyDescent="0.25">
      <c r="A118" s="291"/>
      <c r="B118" s="288"/>
      <c r="C118" s="288"/>
      <c r="D118" s="288"/>
      <c r="E118" s="288"/>
      <c r="F118" s="288"/>
      <c r="G118" s="72"/>
      <c r="H118" s="73" t="s">
        <v>49</v>
      </c>
      <c r="I118" s="280"/>
      <c r="J118" s="82">
        <v>200</v>
      </c>
      <c r="K118" s="143">
        <v>200</v>
      </c>
      <c r="L118" s="135"/>
      <c r="M118" s="76"/>
      <c r="N118" s="75"/>
      <c r="O118" s="76"/>
      <c r="P118" s="283"/>
      <c r="Q118" s="153" t="s">
        <v>80</v>
      </c>
    </row>
    <row r="119" spans="1:17" ht="13.95" customHeight="1" x14ac:dyDescent="0.25">
      <c r="A119" s="291"/>
      <c r="B119" s="288"/>
      <c r="C119" s="288"/>
      <c r="D119" s="288"/>
      <c r="E119" s="288"/>
      <c r="F119" s="288"/>
      <c r="G119" s="72"/>
      <c r="H119" s="73" t="s">
        <v>50</v>
      </c>
      <c r="I119" s="280"/>
      <c r="J119" s="82">
        <v>1000</v>
      </c>
      <c r="K119" s="143">
        <v>1000</v>
      </c>
      <c r="L119" s="135"/>
      <c r="M119" s="76"/>
      <c r="N119" s="75"/>
      <c r="O119" s="76">
        <v>1000</v>
      </c>
      <c r="P119" s="283"/>
      <c r="Q119" s="154" t="s">
        <v>79</v>
      </c>
    </row>
    <row r="120" spans="1:17" ht="13.95" customHeight="1" x14ac:dyDescent="0.25">
      <c r="A120" s="291"/>
      <c r="B120" s="288"/>
      <c r="C120" s="288"/>
      <c r="D120" s="288"/>
      <c r="E120" s="288"/>
      <c r="F120" s="288"/>
      <c r="G120" s="72"/>
      <c r="H120" s="73" t="s">
        <v>51</v>
      </c>
      <c r="I120" s="280"/>
      <c r="J120" s="82">
        <v>1175</v>
      </c>
      <c r="K120" s="143"/>
      <c r="L120" s="135"/>
      <c r="M120" s="76">
        <v>1175</v>
      </c>
      <c r="N120" s="75"/>
      <c r="O120" s="76"/>
      <c r="P120" s="283"/>
      <c r="Q120" s="285"/>
    </row>
    <row r="121" spans="1:17" ht="13.95" customHeight="1" x14ac:dyDescent="0.25">
      <c r="A121" s="291"/>
      <c r="B121" s="288"/>
      <c r="C121" s="288"/>
      <c r="D121" s="288"/>
      <c r="E121" s="288"/>
      <c r="F121" s="288"/>
      <c r="G121" s="72"/>
      <c r="H121" s="73" t="s">
        <v>52</v>
      </c>
      <c r="I121" s="280"/>
      <c r="J121" s="82"/>
      <c r="K121" s="143"/>
      <c r="L121" s="135"/>
      <c r="M121" s="76"/>
      <c r="N121" s="75"/>
      <c r="O121" s="76"/>
      <c r="P121" s="283"/>
      <c r="Q121" s="285"/>
    </row>
    <row r="122" spans="1:17" ht="13.95" customHeight="1" x14ac:dyDescent="0.25">
      <c r="A122" s="291"/>
      <c r="B122" s="288"/>
      <c r="C122" s="288"/>
      <c r="D122" s="288"/>
      <c r="E122" s="288"/>
      <c r="F122" s="288"/>
      <c r="G122" s="72"/>
      <c r="H122" s="73" t="s">
        <v>53</v>
      </c>
      <c r="I122" s="280"/>
      <c r="J122" s="82"/>
      <c r="K122" s="143"/>
      <c r="L122" s="135"/>
      <c r="M122" s="76"/>
      <c r="N122" s="75"/>
      <c r="O122" s="76"/>
      <c r="P122" s="283"/>
      <c r="Q122" s="285"/>
    </row>
    <row r="123" spans="1:17" ht="13.95" customHeight="1" x14ac:dyDescent="0.25">
      <c r="A123" s="291"/>
      <c r="B123" s="288"/>
      <c r="C123" s="288"/>
      <c r="D123" s="288"/>
      <c r="E123" s="288"/>
      <c r="F123" s="288"/>
      <c r="G123" s="72"/>
      <c r="H123" s="73" t="s">
        <v>54</v>
      </c>
      <c r="I123" s="280"/>
      <c r="J123" s="82"/>
      <c r="K123" s="143"/>
      <c r="L123" s="135"/>
      <c r="M123" s="76"/>
      <c r="N123" s="75"/>
      <c r="O123" s="76"/>
      <c r="P123" s="283"/>
      <c r="Q123" s="285"/>
    </row>
    <row r="124" spans="1:17" ht="13.95" customHeight="1" x14ac:dyDescent="0.25">
      <c r="A124" s="291"/>
      <c r="B124" s="288"/>
      <c r="C124" s="288"/>
      <c r="D124" s="288"/>
      <c r="E124" s="288"/>
      <c r="F124" s="288"/>
      <c r="G124" s="72"/>
      <c r="H124" s="73" t="s">
        <v>70</v>
      </c>
      <c r="I124" s="280"/>
      <c r="J124" s="82">
        <v>500</v>
      </c>
      <c r="K124" s="143">
        <v>500</v>
      </c>
      <c r="L124" s="135"/>
      <c r="M124" s="76"/>
      <c r="N124" s="75"/>
      <c r="O124" s="76"/>
      <c r="P124" s="283"/>
      <c r="Q124" s="285"/>
    </row>
    <row r="125" spans="1:17" ht="13.95" customHeight="1" x14ac:dyDescent="0.25">
      <c r="A125" s="291"/>
      <c r="B125" s="288"/>
      <c r="C125" s="288"/>
      <c r="D125" s="288"/>
      <c r="E125" s="288"/>
      <c r="F125" s="288"/>
      <c r="G125" s="72"/>
      <c r="H125" s="78" t="s">
        <v>71</v>
      </c>
      <c r="I125" s="280"/>
      <c r="J125" s="82"/>
      <c r="K125" s="143"/>
      <c r="L125" s="135"/>
      <c r="M125" s="76"/>
      <c r="N125" s="75"/>
      <c r="O125" s="76"/>
      <c r="P125" s="283"/>
      <c r="Q125" s="285"/>
    </row>
    <row r="126" spans="1:17" ht="13.95" customHeight="1" thickBot="1" x14ac:dyDescent="0.3">
      <c r="A126" s="291"/>
      <c r="B126" s="288"/>
      <c r="C126" s="288"/>
      <c r="D126" s="288"/>
      <c r="E126" s="288"/>
      <c r="F126" s="288"/>
      <c r="G126" s="72"/>
      <c r="H126" s="84"/>
      <c r="I126" s="280"/>
      <c r="J126" s="82"/>
      <c r="K126" s="143"/>
      <c r="L126" s="135"/>
      <c r="M126" s="76"/>
      <c r="N126" s="75"/>
      <c r="O126" s="76"/>
      <c r="P126" s="283"/>
      <c r="Q126" s="286"/>
    </row>
    <row r="127" spans="1:17" ht="13.95" customHeight="1" thickBot="1" x14ac:dyDescent="0.3">
      <c r="A127" s="292"/>
      <c r="B127" s="289"/>
      <c r="C127" s="289"/>
      <c r="D127" s="289"/>
      <c r="E127" s="289"/>
      <c r="F127" s="289"/>
      <c r="G127" s="81"/>
      <c r="H127" s="85"/>
      <c r="I127" s="281"/>
      <c r="J127" s="86"/>
      <c r="K127" s="144"/>
      <c r="L127" s="87"/>
      <c r="M127" s="88"/>
      <c r="N127" s="87"/>
      <c r="O127" s="88"/>
      <c r="P127" s="284"/>
      <c r="Q127" s="150" t="s">
        <v>75</v>
      </c>
    </row>
    <row r="128" spans="1:17" ht="13.95" customHeight="1" x14ac:dyDescent="0.25">
      <c r="A128" s="290" t="s">
        <v>197</v>
      </c>
      <c r="B128" s="287">
        <v>22</v>
      </c>
      <c r="C128" s="287">
        <v>9</v>
      </c>
      <c r="D128" s="287">
        <v>28</v>
      </c>
      <c r="E128" s="287">
        <v>9</v>
      </c>
      <c r="F128" s="287">
        <v>7</v>
      </c>
      <c r="G128" s="67"/>
      <c r="H128" s="91" t="s">
        <v>247</v>
      </c>
      <c r="I128" s="279"/>
      <c r="J128" s="68"/>
      <c r="K128" s="140"/>
      <c r="L128" s="156"/>
      <c r="M128" s="70"/>
      <c r="N128" s="71"/>
      <c r="O128" s="70"/>
      <c r="P128" s="282"/>
      <c r="Q128" s="152" t="s">
        <v>78</v>
      </c>
    </row>
    <row r="129" spans="1:17" ht="13.95" customHeight="1" x14ac:dyDescent="0.25">
      <c r="A129" s="291"/>
      <c r="B129" s="288"/>
      <c r="C129" s="288"/>
      <c r="D129" s="288"/>
      <c r="E129" s="288"/>
      <c r="F129" s="288"/>
      <c r="G129" s="72"/>
      <c r="H129" s="73" t="s">
        <v>49</v>
      </c>
      <c r="I129" s="280"/>
      <c r="J129" s="82">
        <v>200</v>
      </c>
      <c r="K129" s="143">
        <v>200</v>
      </c>
      <c r="L129" s="135"/>
      <c r="M129" s="76"/>
      <c r="N129" s="75"/>
      <c r="O129" s="76"/>
      <c r="P129" s="283"/>
      <c r="Q129" s="153" t="s">
        <v>80</v>
      </c>
    </row>
    <row r="130" spans="1:17" ht="13.95" customHeight="1" x14ac:dyDescent="0.25">
      <c r="A130" s="291"/>
      <c r="B130" s="288"/>
      <c r="C130" s="288"/>
      <c r="D130" s="288"/>
      <c r="E130" s="288"/>
      <c r="F130" s="288"/>
      <c r="G130" s="72"/>
      <c r="H130" s="73" t="s">
        <v>50</v>
      </c>
      <c r="I130" s="280"/>
      <c r="J130" s="82">
        <v>600</v>
      </c>
      <c r="K130" s="143">
        <v>600</v>
      </c>
      <c r="L130" s="135"/>
      <c r="M130" s="76"/>
      <c r="N130" s="75"/>
      <c r="O130" s="76"/>
      <c r="P130" s="283"/>
      <c r="Q130" s="154" t="s">
        <v>79</v>
      </c>
    </row>
    <row r="131" spans="1:17" ht="13.95" customHeight="1" x14ac:dyDescent="0.25">
      <c r="A131" s="291"/>
      <c r="B131" s="288"/>
      <c r="C131" s="288"/>
      <c r="D131" s="288"/>
      <c r="E131" s="288"/>
      <c r="F131" s="288"/>
      <c r="G131" s="72"/>
      <c r="H131" s="73" t="s">
        <v>51</v>
      </c>
      <c r="I131" s="280"/>
      <c r="J131" s="82">
        <v>280</v>
      </c>
      <c r="K131" s="143">
        <v>280</v>
      </c>
      <c r="L131" s="135"/>
      <c r="M131" s="76"/>
      <c r="N131" s="75"/>
      <c r="O131" s="76"/>
      <c r="P131" s="283"/>
      <c r="Q131" s="285"/>
    </row>
    <row r="132" spans="1:17" ht="13.95" customHeight="1" x14ac:dyDescent="0.25">
      <c r="A132" s="291"/>
      <c r="B132" s="288"/>
      <c r="C132" s="288"/>
      <c r="D132" s="288"/>
      <c r="E132" s="288"/>
      <c r="F132" s="288"/>
      <c r="G132" s="72"/>
      <c r="H132" s="73" t="s">
        <v>52</v>
      </c>
      <c r="I132" s="280"/>
      <c r="J132" s="82"/>
      <c r="K132" s="143"/>
      <c r="L132" s="135"/>
      <c r="M132" s="76"/>
      <c r="N132" s="75"/>
      <c r="O132" s="76"/>
      <c r="P132" s="283"/>
      <c r="Q132" s="285"/>
    </row>
    <row r="133" spans="1:17" ht="13.95" customHeight="1" x14ac:dyDescent="0.25">
      <c r="A133" s="291"/>
      <c r="B133" s="288"/>
      <c r="C133" s="288"/>
      <c r="D133" s="288"/>
      <c r="E133" s="288"/>
      <c r="F133" s="288"/>
      <c r="G133" s="72"/>
      <c r="H133" s="73" t="s">
        <v>53</v>
      </c>
      <c r="I133" s="280"/>
      <c r="J133" s="82"/>
      <c r="K133" s="143"/>
      <c r="L133" s="135"/>
      <c r="M133" s="76"/>
      <c r="N133" s="75"/>
      <c r="O133" s="76"/>
      <c r="P133" s="283"/>
      <c r="Q133" s="285"/>
    </row>
    <row r="134" spans="1:17" ht="13.95" customHeight="1" x14ac:dyDescent="0.25">
      <c r="A134" s="291"/>
      <c r="B134" s="288"/>
      <c r="C134" s="288"/>
      <c r="D134" s="288"/>
      <c r="E134" s="288"/>
      <c r="F134" s="288"/>
      <c r="G134" s="72"/>
      <c r="H134" s="73" t="s">
        <v>54</v>
      </c>
      <c r="I134" s="280"/>
      <c r="J134" s="82"/>
      <c r="K134" s="143"/>
      <c r="L134" s="135"/>
      <c r="M134" s="76"/>
      <c r="N134" s="75"/>
      <c r="O134" s="76"/>
      <c r="P134" s="283"/>
      <c r="Q134" s="285"/>
    </row>
    <row r="135" spans="1:17" ht="13.95" customHeight="1" x14ac:dyDescent="0.25">
      <c r="A135" s="291"/>
      <c r="B135" s="288"/>
      <c r="C135" s="288"/>
      <c r="D135" s="288"/>
      <c r="E135" s="288"/>
      <c r="F135" s="288"/>
      <c r="G135" s="72"/>
      <c r="H135" s="73" t="s">
        <v>70</v>
      </c>
      <c r="I135" s="280"/>
      <c r="J135" s="82"/>
      <c r="K135" s="143"/>
      <c r="L135" s="135"/>
      <c r="M135" s="76"/>
      <c r="N135" s="75"/>
      <c r="O135" s="76"/>
      <c r="P135" s="283"/>
      <c r="Q135" s="285"/>
    </row>
    <row r="136" spans="1:17" ht="13.95" customHeight="1" x14ac:dyDescent="0.25">
      <c r="A136" s="291"/>
      <c r="B136" s="288"/>
      <c r="C136" s="288"/>
      <c r="D136" s="288"/>
      <c r="E136" s="288"/>
      <c r="F136" s="288"/>
      <c r="G136" s="72"/>
      <c r="H136" s="78" t="s">
        <v>71</v>
      </c>
      <c r="I136" s="280"/>
      <c r="J136" s="82"/>
      <c r="K136" s="143"/>
      <c r="L136" s="135"/>
      <c r="M136" s="76"/>
      <c r="N136" s="75"/>
      <c r="O136" s="76"/>
      <c r="P136" s="283"/>
      <c r="Q136" s="285"/>
    </row>
    <row r="137" spans="1:17" ht="13.95" customHeight="1" thickBot="1" x14ac:dyDescent="0.3">
      <c r="A137" s="291"/>
      <c r="B137" s="288"/>
      <c r="C137" s="288"/>
      <c r="D137" s="288"/>
      <c r="E137" s="288"/>
      <c r="F137" s="288"/>
      <c r="G137" s="72"/>
      <c r="H137" s="84"/>
      <c r="I137" s="280"/>
      <c r="J137" s="82"/>
      <c r="K137" s="143"/>
      <c r="L137" s="135"/>
      <c r="M137" s="76"/>
      <c r="N137" s="75"/>
      <c r="O137" s="76"/>
      <c r="P137" s="283"/>
      <c r="Q137" s="286"/>
    </row>
    <row r="138" spans="1:17" ht="13.95" customHeight="1" thickBot="1" x14ac:dyDescent="0.3">
      <c r="A138" s="292"/>
      <c r="B138" s="289"/>
      <c r="C138" s="289"/>
      <c r="D138" s="289"/>
      <c r="E138" s="289"/>
      <c r="F138" s="289"/>
      <c r="G138" s="81"/>
      <c r="H138" s="85"/>
      <c r="I138" s="281"/>
      <c r="J138" s="86"/>
      <c r="K138" s="144"/>
      <c r="L138" s="87"/>
      <c r="M138" s="88"/>
      <c r="N138" s="87"/>
      <c r="O138" s="88"/>
      <c r="P138" s="284"/>
      <c r="Q138" s="150" t="s">
        <v>75</v>
      </c>
    </row>
    <row r="139" spans="1:17" ht="13.95" customHeight="1" x14ac:dyDescent="0.25">
      <c r="A139" s="290" t="s">
        <v>198</v>
      </c>
      <c r="B139" s="287">
        <v>29</v>
      </c>
      <c r="C139" s="287">
        <v>9</v>
      </c>
      <c r="D139" s="287">
        <v>11</v>
      </c>
      <c r="E139" s="287">
        <v>10</v>
      </c>
      <c r="F139" s="287">
        <v>14</v>
      </c>
      <c r="G139" s="67"/>
      <c r="H139" s="121" t="s">
        <v>188</v>
      </c>
      <c r="I139" s="279"/>
      <c r="J139" s="68"/>
      <c r="K139" s="140"/>
      <c r="L139" s="156"/>
      <c r="M139" s="70"/>
      <c r="N139" s="71"/>
      <c r="O139" s="70"/>
      <c r="P139" s="282"/>
      <c r="Q139" s="152" t="s">
        <v>78</v>
      </c>
    </row>
    <row r="140" spans="1:17" ht="13.95" customHeight="1" x14ac:dyDescent="0.25">
      <c r="A140" s="291"/>
      <c r="B140" s="288"/>
      <c r="C140" s="288"/>
      <c r="D140" s="288"/>
      <c r="E140" s="288"/>
      <c r="F140" s="288"/>
      <c r="G140" s="72"/>
      <c r="H140" s="73" t="s">
        <v>49</v>
      </c>
      <c r="I140" s="280"/>
      <c r="J140" s="82">
        <v>200</v>
      </c>
      <c r="K140" s="143"/>
      <c r="L140" s="135"/>
      <c r="M140" s="76">
        <v>200</v>
      </c>
      <c r="N140" s="75"/>
      <c r="O140" s="76"/>
      <c r="P140" s="283"/>
      <c r="Q140" s="153" t="s">
        <v>80</v>
      </c>
    </row>
    <row r="141" spans="1:17" ht="13.95" customHeight="1" x14ac:dyDescent="0.25">
      <c r="A141" s="291"/>
      <c r="B141" s="288"/>
      <c r="C141" s="288"/>
      <c r="D141" s="288"/>
      <c r="E141" s="288"/>
      <c r="F141" s="288"/>
      <c r="G141" s="72"/>
      <c r="H141" s="73" t="s">
        <v>50</v>
      </c>
      <c r="I141" s="280"/>
      <c r="J141" s="82">
        <v>1000</v>
      </c>
      <c r="K141" s="143"/>
      <c r="L141" s="135"/>
      <c r="M141" s="76"/>
      <c r="N141" s="75"/>
      <c r="O141" s="76">
        <v>1000</v>
      </c>
      <c r="P141" s="283"/>
      <c r="Q141" s="154" t="s">
        <v>79</v>
      </c>
    </row>
    <row r="142" spans="1:17" ht="13.95" customHeight="1" x14ac:dyDescent="0.25">
      <c r="A142" s="291"/>
      <c r="B142" s="288"/>
      <c r="C142" s="288"/>
      <c r="D142" s="288"/>
      <c r="E142" s="288"/>
      <c r="F142" s="288"/>
      <c r="G142" s="72"/>
      <c r="H142" s="73" t="s">
        <v>51</v>
      </c>
      <c r="I142" s="280"/>
      <c r="J142" s="82">
        <v>280</v>
      </c>
      <c r="K142" s="143"/>
      <c r="L142" s="135"/>
      <c r="M142" s="76">
        <v>280</v>
      </c>
      <c r="N142" s="75"/>
      <c r="O142" s="76"/>
      <c r="P142" s="283"/>
      <c r="Q142" s="285"/>
    </row>
    <row r="143" spans="1:17" ht="13.95" customHeight="1" x14ac:dyDescent="0.25">
      <c r="A143" s="291"/>
      <c r="B143" s="288"/>
      <c r="C143" s="288"/>
      <c r="D143" s="288"/>
      <c r="E143" s="288"/>
      <c r="F143" s="288"/>
      <c r="G143" s="72"/>
      <c r="H143" s="73" t="s">
        <v>52</v>
      </c>
      <c r="I143" s="280"/>
      <c r="J143" s="82"/>
      <c r="K143" s="143"/>
      <c r="L143" s="135"/>
      <c r="M143" s="76"/>
      <c r="N143" s="75"/>
      <c r="O143" s="76"/>
      <c r="P143" s="283"/>
      <c r="Q143" s="285"/>
    </row>
    <row r="144" spans="1:17" ht="13.95" customHeight="1" x14ac:dyDescent="0.25">
      <c r="A144" s="291"/>
      <c r="B144" s="288"/>
      <c r="C144" s="288"/>
      <c r="D144" s="288"/>
      <c r="E144" s="288"/>
      <c r="F144" s="288"/>
      <c r="G144" s="72"/>
      <c r="H144" s="73" t="s">
        <v>53</v>
      </c>
      <c r="I144" s="280"/>
      <c r="J144" s="82"/>
      <c r="K144" s="143"/>
      <c r="L144" s="135"/>
      <c r="M144" s="76"/>
      <c r="N144" s="75"/>
      <c r="O144" s="76"/>
      <c r="P144" s="283"/>
      <c r="Q144" s="285"/>
    </row>
    <row r="145" spans="1:17" ht="13.95" customHeight="1" x14ac:dyDescent="0.25">
      <c r="A145" s="291"/>
      <c r="B145" s="288"/>
      <c r="C145" s="288"/>
      <c r="D145" s="288"/>
      <c r="E145" s="288"/>
      <c r="F145" s="288"/>
      <c r="G145" s="72"/>
      <c r="H145" s="73" t="s">
        <v>54</v>
      </c>
      <c r="I145" s="280"/>
      <c r="J145" s="82"/>
      <c r="K145" s="143"/>
      <c r="L145" s="135"/>
      <c r="M145" s="76"/>
      <c r="N145" s="75"/>
      <c r="O145" s="76"/>
      <c r="P145" s="283"/>
      <c r="Q145" s="285"/>
    </row>
    <row r="146" spans="1:17" ht="13.95" customHeight="1" x14ac:dyDescent="0.25">
      <c r="A146" s="291"/>
      <c r="B146" s="288"/>
      <c r="C146" s="288"/>
      <c r="D146" s="288"/>
      <c r="E146" s="288"/>
      <c r="F146" s="288"/>
      <c r="G146" s="72"/>
      <c r="H146" s="73" t="s">
        <v>70</v>
      </c>
      <c r="I146" s="280"/>
      <c r="J146" s="82"/>
      <c r="K146" s="143"/>
      <c r="L146" s="135"/>
      <c r="M146" s="76"/>
      <c r="N146" s="75"/>
      <c r="O146" s="76"/>
      <c r="P146" s="283"/>
      <c r="Q146" s="285"/>
    </row>
    <row r="147" spans="1:17" ht="13.95" customHeight="1" x14ac:dyDescent="0.25">
      <c r="A147" s="291"/>
      <c r="B147" s="288"/>
      <c r="C147" s="288"/>
      <c r="D147" s="288"/>
      <c r="E147" s="288"/>
      <c r="F147" s="288"/>
      <c r="G147" s="72"/>
      <c r="H147" s="78" t="s">
        <v>71</v>
      </c>
      <c r="I147" s="280"/>
      <c r="J147" s="82"/>
      <c r="K147" s="143"/>
      <c r="L147" s="135"/>
      <c r="M147" s="76"/>
      <c r="N147" s="75"/>
      <c r="O147" s="76"/>
      <c r="P147" s="283"/>
      <c r="Q147" s="285"/>
    </row>
    <row r="148" spans="1:17" ht="13.95" customHeight="1" thickBot="1" x14ac:dyDescent="0.3">
      <c r="A148" s="291"/>
      <c r="B148" s="288"/>
      <c r="C148" s="288"/>
      <c r="D148" s="288"/>
      <c r="E148" s="288"/>
      <c r="F148" s="288"/>
      <c r="G148" s="72"/>
      <c r="H148" s="84"/>
      <c r="I148" s="280"/>
      <c r="J148" s="82"/>
      <c r="K148" s="143"/>
      <c r="L148" s="135"/>
      <c r="M148" s="76"/>
      <c r="N148" s="75"/>
      <c r="O148" s="76"/>
      <c r="P148" s="283"/>
      <c r="Q148" s="286"/>
    </row>
    <row r="149" spans="1:17" ht="13.95" customHeight="1" thickBot="1" x14ac:dyDescent="0.3">
      <c r="A149" s="292"/>
      <c r="B149" s="289"/>
      <c r="C149" s="289"/>
      <c r="D149" s="289"/>
      <c r="E149" s="289"/>
      <c r="F149" s="289"/>
      <c r="G149" s="81"/>
      <c r="H149" s="85"/>
      <c r="I149" s="281"/>
      <c r="J149" s="86"/>
      <c r="K149" s="144"/>
      <c r="L149" s="87"/>
      <c r="M149" s="88"/>
      <c r="N149" s="87"/>
      <c r="O149" s="88"/>
      <c r="P149" s="284"/>
      <c r="Q149" s="150" t="s">
        <v>75</v>
      </c>
    </row>
    <row r="150" spans="1:17" ht="13.95" customHeight="1" x14ac:dyDescent="0.25">
      <c r="A150" s="290" t="s">
        <v>199</v>
      </c>
      <c r="B150" s="287">
        <v>12</v>
      </c>
      <c r="C150" s="287">
        <v>10</v>
      </c>
      <c r="D150" s="287">
        <v>26</v>
      </c>
      <c r="E150" s="287">
        <v>10</v>
      </c>
      <c r="F150" s="287">
        <v>14</v>
      </c>
      <c r="G150" s="67"/>
      <c r="H150" s="91" t="s">
        <v>249</v>
      </c>
      <c r="I150" s="279"/>
      <c r="J150" s="68"/>
      <c r="K150" s="140"/>
      <c r="L150" s="156"/>
      <c r="M150" s="70"/>
      <c r="N150" s="71"/>
      <c r="O150" s="70"/>
      <c r="P150" s="282"/>
      <c r="Q150" s="152" t="s">
        <v>78</v>
      </c>
    </row>
    <row r="151" spans="1:17" ht="13.95" customHeight="1" x14ac:dyDescent="0.25">
      <c r="A151" s="291"/>
      <c r="B151" s="288"/>
      <c r="C151" s="288"/>
      <c r="D151" s="288"/>
      <c r="E151" s="288"/>
      <c r="F151" s="288"/>
      <c r="G151" s="72"/>
      <c r="H151" s="73" t="s">
        <v>49</v>
      </c>
      <c r="I151" s="280"/>
      <c r="J151" s="82">
        <v>1000</v>
      </c>
      <c r="K151" s="143"/>
      <c r="L151" s="135">
        <v>1000</v>
      </c>
      <c r="M151" s="76"/>
      <c r="N151" s="75"/>
      <c r="O151" s="76"/>
      <c r="P151" s="283"/>
      <c r="Q151" s="153" t="s">
        <v>80</v>
      </c>
    </row>
    <row r="152" spans="1:17" ht="13.95" customHeight="1" x14ac:dyDescent="0.25">
      <c r="A152" s="291"/>
      <c r="B152" s="288"/>
      <c r="C152" s="288"/>
      <c r="D152" s="288"/>
      <c r="E152" s="288"/>
      <c r="F152" s="288"/>
      <c r="G152" s="72"/>
      <c r="H152" s="73" t="s">
        <v>50</v>
      </c>
      <c r="I152" s="280"/>
      <c r="J152" s="82">
        <v>1000</v>
      </c>
      <c r="K152" s="143"/>
      <c r="L152" s="135">
        <v>1000</v>
      </c>
      <c r="M152" s="76"/>
      <c r="N152" s="75"/>
      <c r="O152" s="76"/>
      <c r="P152" s="283"/>
      <c r="Q152" s="154" t="s">
        <v>79</v>
      </c>
    </row>
    <row r="153" spans="1:17" ht="13.95" customHeight="1" x14ac:dyDescent="0.25">
      <c r="A153" s="291"/>
      <c r="B153" s="288"/>
      <c r="C153" s="288"/>
      <c r="D153" s="288"/>
      <c r="E153" s="288"/>
      <c r="F153" s="288"/>
      <c r="G153" s="72"/>
      <c r="H153" s="73" t="s">
        <v>51</v>
      </c>
      <c r="I153" s="280"/>
      <c r="J153" s="82">
        <v>500</v>
      </c>
      <c r="K153" s="143"/>
      <c r="L153" s="135">
        <v>500</v>
      </c>
      <c r="M153" s="76"/>
      <c r="N153" s="75"/>
      <c r="O153" s="76"/>
      <c r="P153" s="283"/>
      <c r="Q153" s="285"/>
    </row>
    <row r="154" spans="1:17" ht="13.95" customHeight="1" x14ac:dyDescent="0.25">
      <c r="A154" s="291"/>
      <c r="B154" s="288"/>
      <c r="C154" s="288"/>
      <c r="D154" s="288"/>
      <c r="E154" s="288"/>
      <c r="F154" s="288"/>
      <c r="G154" s="72"/>
      <c r="H154" s="73" t="s">
        <v>52</v>
      </c>
      <c r="I154" s="280"/>
      <c r="J154" s="82"/>
      <c r="K154" s="143"/>
      <c r="L154" s="135"/>
      <c r="M154" s="76"/>
      <c r="N154" s="75"/>
      <c r="O154" s="76"/>
      <c r="P154" s="283"/>
      <c r="Q154" s="285"/>
    </row>
    <row r="155" spans="1:17" ht="13.95" customHeight="1" x14ac:dyDescent="0.25">
      <c r="A155" s="291"/>
      <c r="B155" s="288"/>
      <c r="C155" s="288"/>
      <c r="D155" s="288"/>
      <c r="E155" s="288"/>
      <c r="F155" s="288"/>
      <c r="G155" s="72"/>
      <c r="H155" s="73" t="s">
        <v>53</v>
      </c>
      <c r="I155" s="280"/>
      <c r="J155" s="82"/>
      <c r="K155" s="143"/>
      <c r="L155" s="135"/>
      <c r="M155" s="76"/>
      <c r="N155" s="75"/>
      <c r="O155" s="76"/>
      <c r="P155" s="283"/>
      <c r="Q155" s="285"/>
    </row>
    <row r="156" spans="1:17" ht="13.95" customHeight="1" x14ac:dyDescent="0.25">
      <c r="A156" s="291"/>
      <c r="B156" s="288"/>
      <c r="C156" s="288"/>
      <c r="D156" s="288"/>
      <c r="E156" s="288"/>
      <c r="F156" s="288"/>
      <c r="G156" s="72"/>
      <c r="H156" s="73" t="s">
        <v>54</v>
      </c>
      <c r="I156" s="280"/>
      <c r="J156" s="82"/>
      <c r="K156" s="143"/>
      <c r="L156" s="135"/>
      <c r="M156" s="76"/>
      <c r="N156" s="75"/>
      <c r="O156" s="76"/>
      <c r="P156" s="283"/>
      <c r="Q156" s="285"/>
    </row>
    <row r="157" spans="1:17" ht="13.95" customHeight="1" x14ac:dyDescent="0.25">
      <c r="A157" s="291"/>
      <c r="B157" s="288"/>
      <c r="C157" s="288"/>
      <c r="D157" s="288"/>
      <c r="E157" s="288"/>
      <c r="F157" s="288"/>
      <c r="G157" s="72"/>
      <c r="H157" s="73" t="s">
        <v>70</v>
      </c>
      <c r="I157" s="280"/>
      <c r="J157" s="82"/>
      <c r="K157" s="143"/>
      <c r="L157" s="135"/>
      <c r="M157" s="76"/>
      <c r="N157" s="75"/>
      <c r="O157" s="76"/>
      <c r="P157" s="283"/>
      <c r="Q157" s="285"/>
    </row>
    <row r="158" spans="1:17" ht="13.95" customHeight="1" x14ac:dyDescent="0.25">
      <c r="A158" s="291"/>
      <c r="B158" s="288"/>
      <c r="C158" s="288"/>
      <c r="D158" s="288"/>
      <c r="E158" s="288"/>
      <c r="F158" s="288"/>
      <c r="G158" s="72"/>
      <c r="H158" s="78" t="s">
        <v>71</v>
      </c>
      <c r="I158" s="280"/>
      <c r="J158" s="82"/>
      <c r="K158" s="143"/>
      <c r="L158" s="135"/>
      <c r="M158" s="76"/>
      <c r="N158" s="75"/>
      <c r="O158" s="76"/>
      <c r="P158" s="283"/>
      <c r="Q158" s="285"/>
    </row>
    <row r="159" spans="1:17" ht="13.95" customHeight="1" thickBot="1" x14ac:dyDescent="0.3">
      <c r="A159" s="291"/>
      <c r="B159" s="288"/>
      <c r="C159" s="288"/>
      <c r="D159" s="288"/>
      <c r="E159" s="288"/>
      <c r="F159" s="288"/>
      <c r="G159" s="72"/>
      <c r="H159" s="84"/>
      <c r="I159" s="280"/>
      <c r="J159" s="82"/>
      <c r="K159" s="143"/>
      <c r="L159" s="135"/>
      <c r="M159" s="76"/>
      <c r="N159" s="75"/>
      <c r="O159" s="76"/>
      <c r="P159" s="283"/>
      <c r="Q159" s="286"/>
    </row>
    <row r="160" spans="1:17" ht="13.95" customHeight="1" thickBot="1" x14ac:dyDescent="0.3">
      <c r="A160" s="292"/>
      <c r="B160" s="289"/>
      <c r="C160" s="289"/>
      <c r="D160" s="289"/>
      <c r="E160" s="289"/>
      <c r="F160" s="289"/>
      <c r="G160" s="81"/>
      <c r="H160" s="85"/>
      <c r="I160" s="281"/>
      <c r="J160" s="86"/>
      <c r="K160" s="144"/>
      <c r="L160" s="87"/>
      <c r="M160" s="88"/>
      <c r="N160" s="87"/>
      <c r="O160" s="88"/>
      <c r="P160" s="284"/>
      <c r="Q160" s="150" t="s">
        <v>75</v>
      </c>
    </row>
    <row r="161" spans="1:17" ht="13.95" customHeight="1" x14ac:dyDescent="0.25">
      <c r="A161" s="290" t="s">
        <v>200</v>
      </c>
      <c r="B161" s="287">
        <v>27</v>
      </c>
      <c r="C161" s="287">
        <v>10</v>
      </c>
      <c r="D161" s="287">
        <v>15</v>
      </c>
      <c r="E161" s="287">
        <v>11</v>
      </c>
      <c r="F161" s="287">
        <v>18</v>
      </c>
      <c r="G161" s="67"/>
      <c r="H161" s="121" t="s">
        <v>188</v>
      </c>
      <c r="I161" s="279"/>
      <c r="J161" s="68"/>
      <c r="K161" s="140"/>
      <c r="L161" s="156"/>
      <c r="M161" s="70"/>
      <c r="N161" s="71"/>
      <c r="O161" s="70"/>
      <c r="P161" s="282"/>
      <c r="Q161" s="152" t="s">
        <v>78</v>
      </c>
    </row>
    <row r="162" spans="1:17" ht="13.95" customHeight="1" x14ac:dyDescent="0.25">
      <c r="A162" s="291"/>
      <c r="B162" s="288"/>
      <c r="C162" s="288"/>
      <c r="D162" s="288"/>
      <c r="E162" s="288"/>
      <c r="F162" s="288"/>
      <c r="G162" s="72"/>
      <c r="H162" s="73" t="s">
        <v>49</v>
      </c>
      <c r="I162" s="280"/>
      <c r="J162" s="82">
        <v>200</v>
      </c>
      <c r="K162" s="143"/>
      <c r="L162" s="135"/>
      <c r="M162" s="76">
        <v>200</v>
      </c>
      <c r="N162" s="75"/>
      <c r="O162" s="76"/>
      <c r="P162" s="283"/>
      <c r="Q162" s="153" t="s">
        <v>80</v>
      </c>
    </row>
    <row r="163" spans="1:17" ht="13.95" customHeight="1" x14ac:dyDescent="0.25">
      <c r="A163" s="291"/>
      <c r="B163" s="288"/>
      <c r="C163" s="288"/>
      <c r="D163" s="288"/>
      <c r="E163" s="288"/>
      <c r="F163" s="288"/>
      <c r="G163" s="72"/>
      <c r="H163" s="73" t="s">
        <v>50</v>
      </c>
      <c r="I163" s="280"/>
      <c r="J163" s="82">
        <v>1000</v>
      </c>
      <c r="K163" s="143"/>
      <c r="L163" s="135"/>
      <c r="M163" s="76"/>
      <c r="N163" s="75"/>
      <c r="O163" s="76">
        <v>1000</v>
      </c>
      <c r="P163" s="283"/>
      <c r="Q163" s="154" t="s">
        <v>79</v>
      </c>
    </row>
    <row r="164" spans="1:17" ht="13.95" customHeight="1" x14ac:dyDescent="0.25">
      <c r="A164" s="291"/>
      <c r="B164" s="288"/>
      <c r="C164" s="288"/>
      <c r="D164" s="288"/>
      <c r="E164" s="288"/>
      <c r="F164" s="288"/>
      <c r="G164" s="72"/>
      <c r="H164" s="73" t="s">
        <v>51</v>
      </c>
      <c r="I164" s="280"/>
      <c r="J164" s="82">
        <v>430</v>
      </c>
      <c r="K164" s="143"/>
      <c r="L164" s="135"/>
      <c r="M164" s="76">
        <v>430</v>
      </c>
      <c r="N164" s="75"/>
      <c r="O164" s="76"/>
      <c r="P164" s="283"/>
      <c r="Q164" s="285"/>
    </row>
    <row r="165" spans="1:17" ht="13.95" customHeight="1" x14ac:dyDescent="0.25">
      <c r="A165" s="291"/>
      <c r="B165" s="288"/>
      <c r="C165" s="288"/>
      <c r="D165" s="288"/>
      <c r="E165" s="288"/>
      <c r="F165" s="288"/>
      <c r="G165" s="72"/>
      <c r="H165" s="73" t="s">
        <v>52</v>
      </c>
      <c r="I165" s="280"/>
      <c r="J165" s="82"/>
      <c r="K165" s="143"/>
      <c r="L165" s="135"/>
      <c r="M165" s="76"/>
      <c r="N165" s="75"/>
      <c r="O165" s="76"/>
      <c r="P165" s="283"/>
      <c r="Q165" s="285"/>
    </row>
    <row r="166" spans="1:17" ht="13.95" customHeight="1" x14ac:dyDescent="0.25">
      <c r="A166" s="291"/>
      <c r="B166" s="288"/>
      <c r="C166" s="288"/>
      <c r="D166" s="288"/>
      <c r="E166" s="288"/>
      <c r="F166" s="288"/>
      <c r="G166" s="72"/>
      <c r="H166" s="73" t="s">
        <v>53</v>
      </c>
      <c r="I166" s="280"/>
      <c r="J166" s="82"/>
      <c r="K166" s="143"/>
      <c r="L166" s="135"/>
      <c r="M166" s="76"/>
      <c r="N166" s="75"/>
      <c r="O166" s="76"/>
      <c r="P166" s="283"/>
      <c r="Q166" s="285"/>
    </row>
    <row r="167" spans="1:17" ht="13.95" customHeight="1" x14ac:dyDescent="0.25">
      <c r="A167" s="291"/>
      <c r="B167" s="288"/>
      <c r="C167" s="288"/>
      <c r="D167" s="288"/>
      <c r="E167" s="288"/>
      <c r="F167" s="288"/>
      <c r="G167" s="72"/>
      <c r="H167" s="73" t="s">
        <v>54</v>
      </c>
      <c r="I167" s="280"/>
      <c r="J167" s="82"/>
      <c r="K167" s="143"/>
      <c r="L167" s="135"/>
      <c r="M167" s="76"/>
      <c r="N167" s="75"/>
      <c r="O167" s="76"/>
      <c r="P167" s="283"/>
      <c r="Q167" s="285"/>
    </row>
    <row r="168" spans="1:17" ht="13.95" customHeight="1" x14ac:dyDescent="0.25">
      <c r="A168" s="291"/>
      <c r="B168" s="288"/>
      <c r="C168" s="288"/>
      <c r="D168" s="288"/>
      <c r="E168" s="288"/>
      <c r="F168" s="288"/>
      <c r="G168" s="72"/>
      <c r="H168" s="73" t="s">
        <v>70</v>
      </c>
      <c r="I168" s="280"/>
      <c r="J168" s="82"/>
      <c r="K168" s="143"/>
      <c r="L168" s="135"/>
      <c r="M168" s="76"/>
      <c r="N168" s="75"/>
      <c r="O168" s="76"/>
      <c r="P168" s="283"/>
      <c r="Q168" s="285"/>
    </row>
    <row r="169" spans="1:17" ht="13.95" customHeight="1" x14ac:dyDescent="0.25">
      <c r="A169" s="291"/>
      <c r="B169" s="288"/>
      <c r="C169" s="288"/>
      <c r="D169" s="288"/>
      <c r="E169" s="288"/>
      <c r="F169" s="288"/>
      <c r="G169" s="72"/>
      <c r="H169" s="78" t="s">
        <v>71</v>
      </c>
      <c r="I169" s="280"/>
      <c r="J169" s="82"/>
      <c r="K169" s="143"/>
      <c r="L169" s="135"/>
      <c r="M169" s="76"/>
      <c r="N169" s="75"/>
      <c r="O169" s="76"/>
      <c r="P169" s="283"/>
      <c r="Q169" s="285"/>
    </row>
    <row r="170" spans="1:17" ht="13.95" customHeight="1" thickBot="1" x14ac:dyDescent="0.3">
      <c r="A170" s="291"/>
      <c r="B170" s="288"/>
      <c r="C170" s="288"/>
      <c r="D170" s="288"/>
      <c r="E170" s="288"/>
      <c r="F170" s="288"/>
      <c r="G170" s="72"/>
      <c r="H170" s="84"/>
      <c r="I170" s="280"/>
      <c r="J170" s="82"/>
      <c r="K170" s="143"/>
      <c r="L170" s="135"/>
      <c r="M170" s="76"/>
      <c r="N170" s="75"/>
      <c r="O170" s="76"/>
      <c r="P170" s="283"/>
      <c r="Q170" s="286"/>
    </row>
    <row r="171" spans="1:17" ht="13.95" customHeight="1" thickBot="1" x14ac:dyDescent="0.3">
      <c r="A171" s="292"/>
      <c r="B171" s="289"/>
      <c r="C171" s="289"/>
      <c r="D171" s="289"/>
      <c r="E171" s="289"/>
      <c r="F171" s="289"/>
      <c r="G171" s="81"/>
      <c r="H171" s="85"/>
      <c r="I171" s="281"/>
      <c r="J171" s="86"/>
      <c r="K171" s="144"/>
      <c r="L171" s="87"/>
      <c r="M171" s="88"/>
      <c r="N171" s="87"/>
      <c r="O171" s="88"/>
      <c r="P171" s="284"/>
      <c r="Q171" s="150" t="s">
        <v>75</v>
      </c>
    </row>
    <row r="172" spans="1:17" ht="13.95" customHeight="1" x14ac:dyDescent="0.25">
      <c r="A172" s="290" t="s">
        <v>244</v>
      </c>
      <c r="B172" s="287">
        <v>16</v>
      </c>
      <c r="C172" s="287">
        <v>11</v>
      </c>
      <c r="D172" s="287">
        <v>30</v>
      </c>
      <c r="E172" s="287">
        <v>11</v>
      </c>
      <c r="F172" s="287">
        <v>14</v>
      </c>
      <c r="G172" s="67"/>
      <c r="H172" s="91" t="s">
        <v>201</v>
      </c>
      <c r="I172" s="279"/>
      <c r="J172" s="68"/>
      <c r="K172" s="140"/>
      <c r="L172" s="156"/>
      <c r="M172" s="70"/>
      <c r="N172" s="71"/>
      <c r="O172" s="70"/>
      <c r="P172" s="282"/>
      <c r="Q172" s="152" t="s">
        <v>78</v>
      </c>
    </row>
    <row r="173" spans="1:17" ht="13.95" customHeight="1" x14ac:dyDescent="0.25">
      <c r="A173" s="291"/>
      <c r="B173" s="288"/>
      <c r="C173" s="288"/>
      <c r="D173" s="288"/>
      <c r="E173" s="288"/>
      <c r="F173" s="288"/>
      <c r="G173" s="72"/>
      <c r="H173" s="73" t="s">
        <v>49</v>
      </c>
      <c r="I173" s="280"/>
      <c r="J173" s="82">
        <v>1000</v>
      </c>
      <c r="K173" s="143"/>
      <c r="L173" s="135">
        <v>1000</v>
      </c>
      <c r="M173" s="76"/>
      <c r="N173" s="75"/>
      <c r="O173" s="76"/>
      <c r="P173" s="283"/>
      <c r="Q173" s="153" t="s">
        <v>80</v>
      </c>
    </row>
    <row r="174" spans="1:17" ht="13.95" customHeight="1" x14ac:dyDescent="0.25">
      <c r="A174" s="291"/>
      <c r="B174" s="288"/>
      <c r="C174" s="288"/>
      <c r="D174" s="288"/>
      <c r="E174" s="288"/>
      <c r="F174" s="288"/>
      <c r="G174" s="72"/>
      <c r="H174" s="73" t="s">
        <v>50</v>
      </c>
      <c r="I174" s="280"/>
      <c r="J174" s="82">
        <v>500</v>
      </c>
      <c r="K174" s="143"/>
      <c r="L174" s="135">
        <v>500</v>
      </c>
      <c r="M174" s="76"/>
      <c r="N174" s="75"/>
      <c r="O174" s="76"/>
      <c r="P174" s="283"/>
      <c r="Q174" s="154" t="s">
        <v>79</v>
      </c>
    </row>
    <row r="175" spans="1:17" ht="13.95" customHeight="1" x14ac:dyDescent="0.25">
      <c r="A175" s="291"/>
      <c r="B175" s="288"/>
      <c r="C175" s="288"/>
      <c r="D175" s="288"/>
      <c r="E175" s="288"/>
      <c r="F175" s="288"/>
      <c r="G175" s="72"/>
      <c r="H175" s="73" t="s">
        <v>51</v>
      </c>
      <c r="I175" s="280"/>
      <c r="J175" s="82">
        <v>300</v>
      </c>
      <c r="K175" s="143"/>
      <c r="L175" s="135">
        <v>300</v>
      </c>
      <c r="M175" s="76"/>
      <c r="N175" s="75"/>
      <c r="O175" s="76"/>
      <c r="P175" s="283"/>
      <c r="Q175" s="285"/>
    </row>
    <row r="176" spans="1:17" ht="13.95" customHeight="1" x14ac:dyDescent="0.25">
      <c r="A176" s="291"/>
      <c r="B176" s="288"/>
      <c r="C176" s="288"/>
      <c r="D176" s="288"/>
      <c r="E176" s="288"/>
      <c r="F176" s="288"/>
      <c r="G176" s="72"/>
      <c r="H176" s="73" t="s">
        <v>52</v>
      </c>
      <c r="I176" s="280"/>
      <c r="J176" s="82"/>
      <c r="K176" s="143"/>
      <c r="L176" s="135"/>
      <c r="M176" s="76"/>
      <c r="N176" s="75"/>
      <c r="O176" s="76"/>
      <c r="P176" s="283"/>
      <c r="Q176" s="285"/>
    </row>
    <row r="177" spans="1:17" ht="13.95" customHeight="1" x14ac:dyDescent="0.25">
      <c r="A177" s="291"/>
      <c r="B177" s="288"/>
      <c r="C177" s="288"/>
      <c r="D177" s="288"/>
      <c r="E177" s="288"/>
      <c r="F177" s="288"/>
      <c r="G177" s="72"/>
      <c r="H177" s="73" t="s">
        <v>53</v>
      </c>
      <c r="I177" s="280"/>
      <c r="J177" s="82"/>
      <c r="K177" s="143"/>
      <c r="L177" s="135"/>
      <c r="M177" s="76"/>
      <c r="N177" s="75"/>
      <c r="O177" s="76"/>
      <c r="P177" s="283"/>
      <c r="Q177" s="285"/>
    </row>
    <row r="178" spans="1:17" ht="13.95" customHeight="1" x14ac:dyDescent="0.25">
      <c r="A178" s="291"/>
      <c r="B178" s="288"/>
      <c r="C178" s="288"/>
      <c r="D178" s="288"/>
      <c r="E178" s="288"/>
      <c r="F178" s="288"/>
      <c r="G178" s="72"/>
      <c r="H178" s="73" t="s">
        <v>54</v>
      </c>
      <c r="I178" s="280"/>
      <c r="J178" s="82"/>
      <c r="K178" s="143"/>
      <c r="L178" s="135"/>
      <c r="M178" s="76"/>
      <c r="N178" s="75"/>
      <c r="O178" s="76"/>
      <c r="P178" s="283"/>
      <c r="Q178" s="285"/>
    </row>
    <row r="179" spans="1:17" ht="13.95" customHeight="1" x14ac:dyDescent="0.25">
      <c r="A179" s="291"/>
      <c r="B179" s="288"/>
      <c r="C179" s="288"/>
      <c r="D179" s="288"/>
      <c r="E179" s="288"/>
      <c r="F179" s="288"/>
      <c r="G179" s="72"/>
      <c r="H179" s="73" t="s">
        <v>70</v>
      </c>
      <c r="I179" s="280"/>
      <c r="J179" s="82"/>
      <c r="K179" s="143"/>
      <c r="L179" s="135"/>
      <c r="M179" s="76"/>
      <c r="N179" s="75"/>
      <c r="O179" s="76"/>
      <c r="P179" s="283"/>
      <c r="Q179" s="285"/>
    </row>
    <row r="180" spans="1:17" ht="13.95" customHeight="1" x14ac:dyDescent="0.25">
      <c r="A180" s="291"/>
      <c r="B180" s="288"/>
      <c r="C180" s="288"/>
      <c r="D180" s="288"/>
      <c r="E180" s="288"/>
      <c r="F180" s="288"/>
      <c r="G180" s="72"/>
      <c r="H180" s="78" t="s">
        <v>71</v>
      </c>
      <c r="I180" s="280"/>
      <c r="J180" s="82"/>
      <c r="K180" s="143"/>
      <c r="L180" s="135"/>
      <c r="M180" s="76"/>
      <c r="N180" s="75"/>
      <c r="O180" s="76"/>
      <c r="P180" s="283"/>
      <c r="Q180" s="285"/>
    </row>
    <row r="181" spans="1:17" ht="13.95" customHeight="1" thickBot="1" x14ac:dyDescent="0.3">
      <c r="A181" s="291"/>
      <c r="B181" s="288"/>
      <c r="C181" s="288"/>
      <c r="D181" s="288"/>
      <c r="E181" s="288"/>
      <c r="F181" s="288"/>
      <c r="G181" s="72"/>
      <c r="H181" s="84"/>
      <c r="I181" s="280"/>
      <c r="J181" s="82"/>
      <c r="K181" s="143"/>
      <c r="L181" s="135"/>
      <c r="M181" s="76"/>
      <c r="N181" s="75"/>
      <c r="O181" s="76"/>
      <c r="P181" s="283"/>
      <c r="Q181" s="286"/>
    </row>
    <row r="182" spans="1:17" ht="13.95" customHeight="1" thickBot="1" x14ac:dyDescent="0.3">
      <c r="A182" s="292"/>
      <c r="B182" s="289"/>
      <c r="C182" s="289"/>
      <c r="D182" s="289"/>
      <c r="E182" s="289"/>
      <c r="F182" s="289"/>
      <c r="G182" s="81"/>
      <c r="H182" s="85"/>
      <c r="I182" s="281"/>
      <c r="J182" s="86"/>
      <c r="K182" s="144"/>
      <c r="L182" s="87"/>
      <c r="M182" s="88"/>
      <c r="N182" s="87"/>
      <c r="O182" s="88"/>
      <c r="P182" s="284"/>
      <c r="Q182" s="150" t="s">
        <v>75</v>
      </c>
    </row>
    <row r="183" spans="1:17" ht="13.95" customHeight="1" x14ac:dyDescent="0.25">
      <c r="A183" s="290" t="s">
        <v>245</v>
      </c>
      <c r="B183" s="287">
        <v>1</v>
      </c>
      <c r="C183" s="287">
        <v>12</v>
      </c>
      <c r="D183" s="287">
        <v>20</v>
      </c>
      <c r="E183" s="287">
        <v>12</v>
      </c>
      <c r="F183" s="287">
        <v>20</v>
      </c>
      <c r="G183" s="67"/>
      <c r="H183" s="121" t="s">
        <v>188</v>
      </c>
      <c r="I183" s="279"/>
      <c r="J183" s="68"/>
      <c r="K183" s="140"/>
      <c r="L183" s="156"/>
      <c r="M183" s="70"/>
      <c r="N183" s="71"/>
      <c r="O183" s="70"/>
      <c r="P183" s="282"/>
      <c r="Q183" s="152" t="s">
        <v>78</v>
      </c>
    </row>
    <row r="184" spans="1:17" ht="13.95" customHeight="1" x14ac:dyDescent="0.25">
      <c r="A184" s="291"/>
      <c r="B184" s="288"/>
      <c r="C184" s="288"/>
      <c r="D184" s="288"/>
      <c r="E184" s="288"/>
      <c r="F184" s="288"/>
      <c r="G184" s="72"/>
      <c r="H184" s="73" t="s">
        <v>49</v>
      </c>
      <c r="I184" s="280"/>
      <c r="J184" s="82">
        <v>200</v>
      </c>
      <c r="K184" s="143"/>
      <c r="L184" s="135"/>
      <c r="M184" s="76">
        <v>200</v>
      </c>
      <c r="N184" s="75"/>
      <c r="O184" s="76"/>
      <c r="P184" s="283"/>
      <c r="Q184" s="153" t="s">
        <v>80</v>
      </c>
    </row>
    <row r="185" spans="1:17" ht="13.95" customHeight="1" x14ac:dyDescent="0.25">
      <c r="A185" s="291"/>
      <c r="B185" s="288"/>
      <c r="C185" s="288"/>
      <c r="D185" s="288"/>
      <c r="E185" s="288"/>
      <c r="F185" s="288"/>
      <c r="G185" s="72"/>
      <c r="H185" s="73" t="s">
        <v>50</v>
      </c>
      <c r="I185" s="280"/>
      <c r="J185" s="82">
        <v>1000</v>
      </c>
      <c r="K185" s="143"/>
      <c r="L185" s="135"/>
      <c r="M185" s="76"/>
      <c r="N185" s="75"/>
      <c r="O185" s="76">
        <v>1000</v>
      </c>
      <c r="P185" s="283"/>
      <c r="Q185" s="154" t="s">
        <v>79</v>
      </c>
    </row>
    <row r="186" spans="1:17" ht="13.95" customHeight="1" x14ac:dyDescent="0.25">
      <c r="A186" s="291"/>
      <c r="B186" s="288"/>
      <c r="C186" s="288"/>
      <c r="D186" s="288"/>
      <c r="E186" s="288"/>
      <c r="F186" s="288"/>
      <c r="G186" s="72"/>
      <c r="H186" s="73" t="s">
        <v>51</v>
      </c>
      <c r="I186" s="280"/>
      <c r="J186" s="82">
        <v>480</v>
      </c>
      <c r="K186" s="143"/>
      <c r="L186" s="135"/>
      <c r="M186" s="76">
        <v>480</v>
      </c>
      <c r="N186" s="75"/>
      <c r="O186" s="76"/>
      <c r="P186" s="283"/>
      <c r="Q186" s="285"/>
    </row>
    <row r="187" spans="1:17" ht="13.95" customHeight="1" x14ac:dyDescent="0.25">
      <c r="A187" s="291"/>
      <c r="B187" s="288"/>
      <c r="C187" s="288"/>
      <c r="D187" s="288"/>
      <c r="E187" s="288"/>
      <c r="F187" s="288"/>
      <c r="G187" s="72"/>
      <c r="H187" s="73" t="s">
        <v>52</v>
      </c>
      <c r="I187" s="280"/>
      <c r="J187" s="82"/>
      <c r="K187" s="143"/>
      <c r="L187" s="135"/>
      <c r="M187" s="76"/>
      <c r="N187" s="75"/>
      <c r="O187" s="76"/>
      <c r="P187" s="283"/>
      <c r="Q187" s="285"/>
    </row>
    <row r="188" spans="1:17" ht="13.95" customHeight="1" x14ac:dyDescent="0.25">
      <c r="A188" s="291"/>
      <c r="B188" s="288"/>
      <c r="C188" s="288"/>
      <c r="D188" s="288"/>
      <c r="E188" s="288"/>
      <c r="F188" s="288"/>
      <c r="G188" s="72"/>
      <c r="H188" s="73" t="s">
        <v>53</v>
      </c>
      <c r="I188" s="280"/>
      <c r="J188" s="82"/>
      <c r="K188" s="143"/>
      <c r="L188" s="135"/>
      <c r="M188" s="76"/>
      <c r="N188" s="75"/>
      <c r="O188" s="76"/>
      <c r="P188" s="283"/>
      <c r="Q188" s="285"/>
    </row>
    <row r="189" spans="1:17" ht="13.95" customHeight="1" x14ac:dyDescent="0.25">
      <c r="A189" s="291"/>
      <c r="B189" s="288"/>
      <c r="C189" s="288"/>
      <c r="D189" s="288"/>
      <c r="E189" s="288"/>
      <c r="F189" s="288"/>
      <c r="G189" s="72"/>
      <c r="H189" s="73" t="s">
        <v>54</v>
      </c>
      <c r="I189" s="280"/>
      <c r="J189" s="82"/>
      <c r="K189" s="143"/>
      <c r="L189" s="135"/>
      <c r="M189" s="76"/>
      <c r="N189" s="75"/>
      <c r="O189" s="76"/>
      <c r="P189" s="283"/>
      <c r="Q189" s="285"/>
    </row>
    <row r="190" spans="1:17" ht="13.95" customHeight="1" x14ac:dyDescent="0.25">
      <c r="A190" s="291"/>
      <c r="B190" s="288"/>
      <c r="C190" s="288"/>
      <c r="D190" s="288"/>
      <c r="E190" s="288"/>
      <c r="F190" s="288"/>
      <c r="G190" s="72"/>
      <c r="H190" s="73" t="s">
        <v>70</v>
      </c>
      <c r="I190" s="280"/>
      <c r="J190" s="82"/>
      <c r="K190" s="143"/>
      <c r="L190" s="135"/>
      <c r="M190" s="76"/>
      <c r="N190" s="75"/>
      <c r="O190" s="76"/>
      <c r="P190" s="283"/>
      <c r="Q190" s="285"/>
    </row>
    <row r="191" spans="1:17" ht="13.95" customHeight="1" x14ac:dyDescent="0.25">
      <c r="A191" s="291"/>
      <c r="B191" s="288"/>
      <c r="C191" s="288"/>
      <c r="D191" s="288"/>
      <c r="E191" s="288"/>
      <c r="F191" s="288"/>
      <c r="G191" s="72"/>
      <c r="H191" s="78" t="s">
        <v>71</v>
      </c>
      <c r="I191" s="280"/>
      <c r="J191" s="82"/>
      <c r="K191" s="143"/>
      <c r="L191" s="135"/>
      <c r="M191" s="76"/>
      <c r="N191" s="75"/>
      <c r="O191" s="76"/>
      <c r="P191" s="283"/>
      <c r="Q191" s="285"/>
    </row>
    <row r="192" spans="1:17" ht="13.95" customHeight="1" thickBot="1" x14ac:dyDescent="0.3">
      <c r="A192" s="291"/>
      <c r="B192" s="288"/>
      <c r="C192" s="288"/>
      <c r="D192" s="288"/>
      <c r="E192" s="288"/>
      <c r="F192" s="288"/>
      <c r="G192" s="72"/>
      <c r="H192" s="84"/>
      <c r="I192" s="280"/>
      <c r="J192" s="82"/>
      <c r="K192" s="143"/>
      <c r="L192" s="135"/>
      <c r="M192" s="76"/>
      <c r="N192" s="75"/>
      <c r="O192" s="76"/>
      <c r="P192" s="283"/>
      <c r="Q192" s="286"/>
    </row>
    <row r="193" spans="1:17" ht="13.95" customHeight="1" thickBot="1" x14ac:dyDescent="0.3">
      <c r="A193" s="292"/>
      <c r="B193" s="289"/>
      <c r="C193" s="289"/>
      <c r="D193" s="289"/>
      <c r="E193" s="289"/>
      <c r="F193" s="289"/>
      <c r="G193" s="81"/>
      <c r="H193" s="85"/>
      <c r="I193" s="281"/>
      <c r="J193" s="86"/>
      <c r="K193" s="144"/>
      <c r="L193" s="87"/>
      <c r="M193" s="88"/>
      <c r="N193" s="87"/>
      <c r="O193" s="88"/>
      <c r="P193" s="284"/>
      <c r="Q193" s="150" t="s">
        <v>75</v>
      </c>
    </row>
    <row r="194" spans="1:17" ht="13.95" customHeight="1" x14ac:dyDescent="0.25">
      <c r="A194" s="290" t="s">
        <v>246</v>
      </c>
      <c r="B194" s="287">
        <v>26</v>
      </c>
      <c r="C194" s="287">
        <v>12</v>
      </c>
      <c r="D194" s="287">
        <v>31</v>
      </c>
      <c r="E194" s="287">
        <v>12</v>
      </c>
      <c r="F194" s="287">
        <v>5</v>
      </c>
      <c r="G194" s="67"/>
      <c r="H194" s="121" t="s">
        <v>188</v>
      </c>
      <c r="I194" s="279"/>
      <c r="J194" s="68"/>
      <c r="K194" s="140"/>
      <c r="L194" s="156"/>
      <c r="M194" s="70"/>
      <c r="N194" s="71"/>
      <c r="O194" s="70"/>
      <c r="P194" s="282"/>
      <c r="Q194" s="152" t="s">
        <v>78</v>
      </c>
    </row>
    <row r="195" spans="1:17" ht="13.95" customHeight="1" x14ac:dyDescent="0.25">
      <c r="A195" s="291"/>
      <c r="B195" s="288"/>
      <c r="C195" s="288"/>
      <c r="D195" s="288"/>
      <c r="E195" s="288"/>
      <c r="F195" s="288"/>
      <c r="G195" s="72"/>
      <c r="H195" s="73" t="s">
        <v>49</v>
      </c>
      <c r="I195" s="280"/>
      <c r="J195" s="82">
        <v>200</v>
      </c>
      <c r="K195" s="143"/>
      <c r="L195" s="135"/>
      <c r="M195" s="76">
        <v>200</v>
      </c>
      <c r="N195" s="75"/>
      <c r="O195" s="76"/>
      <c r="P195" s="283"/>
      <c r="Q195" s="153" t="s">
        <v>80</v>
      </c>
    </row>
    <row r="196" spans="1:17" ht="13.95" customHeight="1" x14ac:dyDescent="0.25">
      <c r="A196" s="291"/>
      <c r="B196" s="288"/>
      <c r="C196" s="288"/>
      <c r="D196" s="288"/>
      <c r="E196" s="288"/>
      <c r="F196" s="288"/>
      <c r="G196" s="72"/>
      <c r="H196" s="73" t="s">
        <v>50</v>
      </c>
      <c r="I196" s="280"/>
      <c r="J196" s="82">
        <v>500</v>
      </c>
      <c r="K196" s="143"/>
      <c r="L196" s="135"/>
      <c r="M196" s="76"/>
      <c r="N196" s="75"/>
      <c r="O196" s="76">
        <v>500</v>
      </c>
      <c r="P196" s="283"/>
      <c r="Q196" s="154" t="s">
        <v>79</v>
      </c>
    </row>
    <row r="197" spans="1:17" ht="13.95" customHeight="1" x14ac:dyDescent="0.25">
      <c r="A197" s="291"/>
      <c r="B197" s="288"/>
      <c r="C197" s="288"/>
      <c r="D197" s="288"/>
      <c r="E197" s="288"/>
      <c r="F197" s="288"/>
      <c r="G197" s="72"/>
      <c r="H197" s="73" t="s">
        <v>51</v>
      </c>
      <c r="I197" s="280"/>
      <c r="J197" s="82">
        <v>100</v>
      </c>
      <c r="K197" s="143"/>
      <c r="L197" s="135"/>
      <c r="M197" s="76">
        <v>100</v>
      </c>
      <c r="N197" s="75"/>
      <c r="O197" s="76"/>
      <c r="P197" s="283"/>
      <c r="Q197" s="285"/>
    </row>
    <row r="198" spans="1:17" ht="13.95" customHeight="1" x14ac:dyDescent="0.25">
      <c r="A198" s="291"/>
      <c r="B198" s="288"/>
      <c r="C198" s="288"/>
      <c r="D198" s="288"/>
      <c r="E198" s="288"/>
      <c r="F198" s="288"/>
      <c r="G198" s="72"/>
      <c r="H198" s="73" t="s">
        <v>52</v>
      </c>
      <c r="I198" s="280"/>
      <c r="J198" s="82"/>
      <c r="K198" s="143"/>
      <c r="L198" s="135"/>
      <c r="M198" s="76"/>
      <c r="N198" s="75"/>
      <c r="O198" s="76"/>
      <c r="P198" s="283"/>
      <c r="Q198" s="285"/>
    </row>
    <row r="199" spans="1:17" ht="13.95" customHeight="1" x14ac:dyDescent="0.25">
      <c r="A199" s="291"/>
      <c r="B199" s="288"/>
      <c r="C199" s="288"/>
      <c r="D199" s="288"/>
      <c r="E199" s="288"/>
      <c r="F199" s="288"/>
      <c r="G199" s="72"/>
      <c r="H199" s="73" t="s">
        <v>53</v>
      </c>
      <c r="I199" s="280"/>
      <c r="J199" s="82"/>
      <c r="K199" s="143"/>
      <c r="L199" s="135"/>
      <c r="M199" s="76"/>
      <c r="N199" s="75"/>
      <c r="O199" s="76"/>
      <c r="P199" s="283"/>
      <c r="Q199" s="285"/>
    </row>
    <row r="200" spans="1:17" ht="13.95" customHeight="1" x14ac:dyDescent="0.25">
      <c r="A200" s="291"/>
      <c r="B200" s="288"/>
      <c r="C200" s="288"/>
      <c r="D200" s="288"/>
      <c r="E200" s="288"/>
      <c r="F200" s="288"/>
      <c r="G200" s="72"/>
      <c r="H200" s="73" t="s">
        <v>54</v>
      </c>
      <c r="I200" s="280"/>
      <c r="J200" s="82"/>
      <c r="K200" s="143"/>
      <c r="L200" s="135"/>
      <c r="M200" s="76"/>
      <c r="N200" s="75"/>
      <c r="O200" s="76"/>
      <c r="P200" s="283"/>
      <c r="Q200" s="285"/>
    </row>
    <row r="201" spans="1:17" ht="13.95" customHeight="1" x14ac:dyDescent="0.25">
      <c r="A201" s="291"/>
      <c r="B201" s="288"/>
      <c r="C201" s="288"/>
      <c r="D201" s="288"/>
      <c r="E201" s="288"/>
      <c r="F201" s="288"/>
      <c r="G201" s="72"/>
      <c r="H201" s="73" t="s">
        <v>70</v>
      </c>
      <c r="I201" s="280"/>
      <c r="J201" s="82"/>
      <c r="K201" s="143"/>
      <c r="L201" s="135"/>
      <c r="M201" s="76"/>
      <c r="N201" s="75"/>
      <c r="O201" s="76"/>
      <c r="P201" s="283"/>
      <c r="Q201" s="285"/>
    </row>
    <row r="202" spans="1:17" ht="13.95" customHeight="1" x14ac:dyDescent="0.25">
      <c r="A202" s="291"/>
      <c r="B202" s="288"/>
      <c r="C202" s="288"/>
      <c r="D202" s="288"/>
      <c r="E202" s="288"/>
      <c r="F202" s="288"/>
      <c r="G202" s="72"/>
      <c r="H202" s="78" t="s">
        <v>71</v>
      </c>
      <c r="I202" s="280"/>
      <c r="J202" s="82"/>
      <c r="K202" s="143"/>
      <c r="L202" s="135"/>
      <c r="M202" s="76"/>
      <c r="N202" s="75"/>
      <c r="O202" s="76"/>
      <c r="P202" s="283"/>
      <c r="Q202" s="285"/>
    </row>
    <row r="203" spans="1:17" ht="13.95" customHeight="1" thickBot="1" x14ac:dyDescent="0.3">
      <c r="A203" s="291"/>
      <c r="B203" s="288"/>
      <c r="C203" s="288"/>
      <c r="D203" s="288"/>
      <c r="E203" s="288"/>
      <c r="F203" s="288"/>
      <c r="G203" s="72"/>
      <c r="H203" s="84"/>
      <c r="I203" s="280"/>
      <c r="J203" s="82"/>
      <c r="K203" s="143"/>
      <c r="L203" s="135"/>
      <c r="M203" s="76"/>
      <c r="N203" s="75"/>
      <c r="O203" s="76"/>
      <c r="P203" s="283"/>
      <c r="Q203" s="286"/>
    </row>
    <row r="204" spans="1:17" ht="13.95" customHeight="1" thickBot="1" x14ac:dyDescent="0.3">
      <c r="A204" s="292"/>
      <c r="B204" s="289"/>
      <c r="C204" s="289"/>
      <c r="D204" s="289"/>
      <c r="E204" s="289"/>
      <c r="F204" s="289"/>
      <c r="G204" s="81"/>
      <c r="H204" s="85"/>
      <c r="I204" s="281"/>
      <c r="J204" s="86"/>
      <c r="K204" s="144"/>
      <c r="L204" s="87"/>
      <c r="M204" s="88"/>
      <c r="N204" s="87"/>
      <c r="O204" s="88"/>
      <c r="P204" s="284"/>
      <c r="Q204" s="150" t="s">
        <v>75</v>
      </c>
    </row>
    <row r="205" spans="1:17" x14ac:dyDescent="0.25">
      <c r="A205" s="293" t="s">
        <v>57</v>
      </c>
      <c r="B205" s="294"/>
      <c r="C205" s="294"/>
      <c r="D205" s="294"/>
      <c r="E205" s="294"/>
      <c r="F205" s="231"/>
      <c r="G205" s="232"/>
      <c r="H205" s="295" t="s">
        <v>72</v>
      </c>
      <c r="I205" s="296"/>
      <c r="J205" s="89">
        <f>SUM(J8:J204)</f>
        <v>28830</v>
      </c>
      <c r="K205" s="89">
        <f>SUM(K8:K204)</f>
        <v>7000</v>
      </c>
      <c r="L205" s="89">
        <f>SUM(L8:L204)</f>
        <v>8300</v>
      </c>
      <c r="M205" s="89">
        <f>SUM(M8:M204)</f>
        <v>7230</v>
      </c>
      <c r="N205" s="89">
        <f>SUM(N8:N204)</f>
        <v>700</v>
      </c>
      <c r="O205" s="89">
        <f>SUM(O8:O204)</f>
        <v>6500</v>
      </c>
      <c r="P205" s="233"/>
    </row>
    <row r="206" spans="1:17" x14ac:dyDescent="0.25">
      <c r="A206" s="297"/>
      <c r="B206" s="298"/>
      <c r="C206" s="298"/>
      <c r="D206" s="298"/>
      <c r="E206" s="298"/>
      <c r="F206" s="298"/>
      <c r="G206" s="299"/>
      <c r="H206" s="300" t="s">
        <v>73</v>
      </c>
      <c r="I206" s="301"/>
      <c r="J206" s="90">
        <v>37220</v>
      </c>
      <c r="K206" s="90">
        <v>3000</v>
      </c>
      <c r="L206" s="90"/>
      <c r="M206" s="90">
        <v>6240</v>
      </c>
      <c r="N206" s="90">
        <v>7730</v>
      </c>
      <c r="O206" s="90">
        <v>20250</v>
      </c>
      <c r="P206" s="234"/>
    </row>
    <row r="207" spans="1:17" ht="13.8" thickBot="1" x14ac:dyDescent="0.3">
      <c r="A207" s="302"/>
      <c r="B207" s="303"/>
      <c r="C207" s="303"/>
      <c r="D207" s="303"/>
      <c r="E207" s="303"/>
      <c r="F207" s="303"/>
      <c r="G207" s="304"/>
      <c r="H207" s="305" t="s">
        <v>21</v>
      </c>
      <c r="I207" s="306"/>
      <c r="J207" s="235">
        <f>SUM(J205:J206)</f>
        <v>66050</v>
      </c>
      <c r="K207" s="235">
        <f t="shared" ref="K207:O207" si="0">SUM(K205:K206)</f>
        <v>10000</v>
      </c>
      <c r="L207" s="235">
        <f t="shared" si="0"/>
        <v>8300</v>
      </c>
      <c r="M207" s="235">
        <f t="shared" si="0"/>
        <v>13470</v>
      </c>
      <c r="N207" s="235">
        <f t="shared" si="0"/>
        <v>8430</v>
      </c>
      <c r="O207" s="235">
        <f t="shared" si="0"/>
        <v>26750</v>
      </c>
      <c r="P207" s="234"/>
    </row>
    <row r="208" spans="1:17" x14ac:dyDescent="0.25">
      <c r="A208" s="236"/>
      <c r="B208" s="237"/>
      <c r="C208" s="237"/>
      <c r="D208" s="237"/>
      <c r="E208" s="237"/>
      <c r="F208" s="237"/>
      <c r="G208" s="237"/>
      <c r="H208" s="237"/>
      <c r="I208" s="237"/>
      <c r="J208" s="237"/>
      <c r="K208" s="237"/>
      <c r="L208" s="237"/>
      <c r="M208" s="237"/>
    </row>
    <row r="209" spans="10:15" x14ac:dyDescent="0.25">
      <c r="J209" s="238"/>
    </row>
    <row r="210" spans="10:15" x14ac:dyDescent="0.25">
      <c r="N210" s="239" t="s">
        <v>58</v>
      </c>
      <c r="O210" s="239"/>
    </row>
    <row r="211" spans="10:15" x14ac:dyDescent="0.25">
      <c r="J211" s="240"/>
      <c r="L211" s="240"/>
      <c r="M211" s="240"/>
      <c r="N211" s="240"/>
      <c r="O211" s="240"/>
    </row>
    <row r="212" spans="10:15" x14ac:dyDescent="0.25">
      <c r="J212" s="238"/>
    </row>
    <row r="213" spans="10:15" x14ac:dyDescent="0.25">
      <c r="K213" s="241"/>
    </row>
  </sheetData>
  <mergeCells count="183">
    <mergeCell ref="Q142:Q148"/>
    <mergeCell ref="D73:D83"/>
    <mergeCell ref="E73:E83"/>
    <mergeCell ref="F73:F83"/>
    <mergeCell ref="I73:I83"/>
    <mergeCell ref="P73:P83"/>
    <mergeCell ref="Q76:Q82"/>
    <mergeCell ref="Q87:Q93"/>
    <mergeCell ref="Q98:Q104"/>
    <mergeCell ref="Q120:Q126"/>
    <mergeCell ref="D117:D127"/>
    <mergeCell ref="E117:E127"/>
    <mergeCell ref="F117:F127"/>
    <mergeCell ref="I117:I127"/>
    <mergeCell ref="Q6:Q7"/>
    <mergeCell ref="A1:Q1"/>
    <mergeCell ref="Q11:Q16"/>
    <mergeCell ref="A2:A5"/>
    <mergeCell ref="B2:P2"/>
    <mergeCell ref="B3:P3"/>
    <mergeCell ref="B4:P4"/>
    <mergeCell ref="B5:P5"/>
    <mergeCell ref="P8:P17"/>
    <mergeCell ref="K6:O6"/>
    <mergeCell ref="P6:P7"/>
    <mergeCell ref="A8:A17"/>
    <mergeCell ref="B8:B17"/>
    <mergeCell ref="C8:C17"/>
    <mergeCell ref="B6:C6"/>
    <mergeCell ref="D6:E6"/>
    <mergeCell ref="F6:F7"/>
    <mergeCell ref="G6:G7"/>
    <mergeCell ref="H6:H7"/>
    <mergeCell ref="I6:I7"/>
    <mergeCell ref="Q21:Q27"/>
    <mergeCell ref="Q32:Q38"/>
    <mergeCell ref="Q43:Q49"/>
    <mergeCell ref="Q54:Q60"/>
    <mergeCell ref="Q65:Q71"/>
    <mergeCell ref="A73:A83"/>
    <mergeCell ref="B73:B83"/>
    <mergeCell ref="C73:C83"/>
    <mergeCell ref="D8:D17"/>
    <mergeCell ref="E8:E17"/>
    <mergeCell ref="F8:F17"/>
    <mergeCell ref="I8:I17"/>
    <mergeCell ref="A40:A50"/>
    <mergeCell ref="B40:B50"/>
    <mergeCell ref="C40:C50"/>
    <mergeCell ref="D40:D50"/>
    <mergeCell ref="E40:E50"/>
    <mergeCell ref="F40:F50"/>
    <mergeCell ref="I40:I50"/>
    <mergeCell ref="P40:P50"/>
    <mergeCell ref="I18:I28"/>
    <mergeCell ref="P18:P28"/>
    <mergeCell ref="F29:F39"/>
    <mergeCell ref="I29:I39"/>
    <mergeCell ref="P29:P39"/>
    <mergeCell ref="F18:F28"/>
    <mergeCell ref="A29:A39"/>
    <mergeCell ref="B29:B39"/>
    <mergeCell ref="C29:C39"/>
    <mergeCell ref="D29:D39"/>
    <mergeCell ref="E29:E39"/>
    <mergeCell ref="A18:A28"/>
    <mergeCell ref="B18:B28"/>
    <mergeCell ref="C18:C28"/>
    <mergeCell ref="D18:D28"/>
    <mergeCell ref="E18:E28"/>
    <mergeCell ref="I51:I61"/>
    <mergeCell ref="P51:P61"/>
    <mergeCell ref="A62:A72"/>
    <mergeCell ref="B62:B72"/>
    <mergeCell ref="C62:C72"/>
    <mergeCell ref="D62:D72"/>
    <mergeCell ref="E62:E72"/>
    <mergeCell ref="F62:F72"/>
    <mergeCell ref="I62:I72"/>
    <mergeCell ref="P62:P72"/>
    <mergeCell ref="A51:A61"/>
    <mergeCell ref="B51:B61"/>
    <mergeCell ref="C51:C61"/>
    <mergeCell ref="D51:D61"/>
    <mergeCell ref="E51:E61"/>
    <mergeCell ref="F51:F61"/>
    <mergeCell ref="A205:E205"/>
    <mergeCell ref="H205:I205"/>
    <mergeCell ref="A206:G206"/>
    <mergeCell ref="H206:I206"/>
    <mergeCell ref="A207:G207"/>
    <mergeCell ref="H207:I207"/>
    <mergeCell ref="I84:I94"/>
    <mergeCell ref="P84:P94"/>
    <mergeCell ref="A95:A105"/>
    <mergeCell ref="B95:B105"/>
    <mergeCell ref="C95:C105"/>
    <mergeCell ref="D95:D105"/>
    <mergeCell ref="E95:E105"/>
    <mergeCell ref="F95:F105"/>
    <mergeCell ref="I95:I105"/>
    <mergeCell ref="P95:P105"/>
    <mergeCell ref="A84:A94"/>
    <mergeCell ref="B84:B94"/>
    <mergeCell ref="C84:C94"/>
    <mergeCell ref="D84:D94"/>
    <mergeCell ref="E84:E94"/>
    <mergeCell ref="F84:F94"/>
    <mergeCell ref="A139:A149"/>
    <mergeCell ref="B139:B149"/>
    <mergeCell ref="Q131:Q137"/>
    <mergeCell ref="A106:A116"/>
    <mergeCell ref="B106:B116"/>
    <mergeCell ref="C106:C116"/>
    <mergeCell ref="D106:D116"/>
    <mergeCell ref="E106:E116"/>
    <mergeCell ref="F106:F116"/>
    <mergeCell ref="I106:I116"/>
    <mergeCell ref="P106:P116"/>
    <mergeCell ref="Q109:Q115"/>
    <mergeCell ref="C117:C127"/>
    <mergeCell ref="Q153:Q159"/>
    <mergeCell ref="A161:A171"/>
    <mergeCell ref="B161:B171"/>
    <mergeCell ref="C161:C171"/>
    <mergeCell ref="D161:D171"/>
    <mergeCell ref="E161:E171"/>
    <mergeCell ref="F161:F171"/>
    <mergeCell ref="I161:I171"/>
    <mergeCell ref="P161:P171"/>
    <mergeCell ref="Q164:Q170"/>
    <mergeCell ref="A150:A160"/>
    <mergeCell ref="B150:B160"/>
    <mergeCell ref="C150:C160"/>
    <mergeCell ref="D150:D160"/>
    <mergeCell ref="E150:E160"/>
    <mergeCell ref="D183:D193"/>
    <mergeCell ref="E183:E193"/>
    <mergeCell ref="F183:F193"/>
    <mergeCell ref="A117:A127"/>
    <mergeCell ref="B117:B127"/>
    <mergeCell ref="P117:P127"/>
    <mergeCell ref="F150:F160"/>
    <mergeCell ref="I150:I160"/>
    <mergeCell ref="P150:P160"/>
    <mergeCell ref="A128:A138"/>
    <mergeCell ref="B128:B138"/>
    <mergeCell ref="C128:C138"/>
    <mergeCell ref="D128:D138"/>
    <mergeCell ref="E128:E138"/>
    <mergeCell ref="F128:F138"/>
    <mergeCell ref="I128:I138"/>
    <mergeCell ref="P128:P138"/>
    <mergeCell ref="C139:C149"/>
    <mergeCell ref="D139:D149"/>
    <mergeCell ref="E139:E149"/>
    <mergeCell ref="F139:F149"/>
    <mergeCell ref="I139:I149"/>
    <mergeCell ref="P139:P149"/>
    <mergeCell ref="I183:I193"/>
    <mergeCell ref="P183:P193"/>
    <mergeCell ref="Q186:Q192"/>
    <mergeCell ref="F172:F182"/>
    <mergeCell ref="I172:I182"/>
    <mergeCell ref="P172:P182"/>
    <mergeCell ref="Q175:Q181"/>
    <mergeCell ref="A194:A204"/>
    <mergeCell ref="B194:B204"/>
    <mergeCell ref="C194:C204"/>
    <mergeCell ref="D194:D204"/>
    <mergeCell ref="E194:E204"/>
    <mergeCell ref="F194:F204"/>
    <mergeCell ref="I194:I204"/>
    <mergeCell ref="P194:P204"/>
    <mergeCell ref="Q197:Q203"/>
    <mergeCell ref="A172:A182"/>
    <mergeCell ref="B172:B182"/>
    <mergeCell ref="C172:C182"/>
    <mergeCell ref="D172:D182"/>
    <mergeCell ref="E172:E182"/>
    <mergeCell ref="A183:A193"/>
    <mergeCell ref="B183:B193"/>
    <mergeCell ref="C183:C193"/>
  </mergeCells>
  <pageMargins left="0.7" right="0.7" top="0.75" bottom="0.75" header="0.3" footer="0.3"/>
  <pageSetup paperSize="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InputMessage="1" xr:uid="{00000000-0002-0000-0100-000000000000}">
          <xm:sqref>F8:F15 IX8:IX15 ST8:ST15 ACP8:ACP15 AML8:AML15 AWH8:AWH15 BGD8:BGD15 BPZ8:BPZ15 BZV8:BZV15 CJR8:CJR15 CTN8:CTN15 DDJ8:DDJ15 DNF8:DNF15 DXB8:DXB15 EGX8:EGX15 EQT8:EQT15 FAP8:FAP15 FKL8:FKL15 FUH8:FUH15 GED8:GED15 GNZ8:GNZ15 GXV8:GXV15 HHR8:HHR15 HRN8:HRN15 IBJ8:IBJ15 ILF8:ILF15 IVB8:IVB15 JEX8:JEX15 JOT8:JOT15 JYP8:JYP15 KIL8:KIL15 KSH8:KSH15 LCD8:LCD15 LLZ8:LLZ15 LVV8:LVV15 MFR8:MFR15 MPN8:MPN15 MZJ8:MZJ15 NJF8:NJF15 NTB8:NTB15 OCX8:OCX15 OMT8:OMT15 OWP8:OWP15 PGL8:PGL15 PQH8:PQH15 QAD8:QAD15 QJZ8:QJZ15 QTV8:QTV15 RDR8:RDR15 RNN8:RNN15 RXJ8:RXJ15 SHF8:SHF15 SRB8:SRB15 TAX8:TAX15 TKT8:TKT15 TUP8:TUP15 UEL8:UEL15 UOH8:UOH15 UYD8:UYD15 VHZ8:VHZ15 VRV8:VRV15 WBR8:WBR15 WLN8:WLN15 WVJ8:WVJ15 F65537:F65544 IX65537:IX65544 ST65537:ST65544 ACP65537:ACP65544 AML65537:AML65544 AWH65537:AWH65544 BGD65537:BGD65544 BPZ65537:BPZ65544 BZV65537:BZV65544 CJR65537:CJR65544 CTN65537:CTN65544 DDJ65537:DDJ65544 DNF65537:DNF65544 DXB65537:DXB65544 EGX65537:EGX65544 EQT65537:EQT65544 FAP65537:FAP65544 FKL65537:FKL65544 FUH65537:FUH65544 GED65537:GED65544 GNZ65537:GNZ65544 GXV65537:GXV65544 HHR65537:HHR65544 HRN65537:HRN65544 IBJ65537:IBJ65544 ILF65537:ILF65544 IVB65537:IVB65544 JEX65537:JEX65544 JOT65537:JOT65544 JYP65537:JYP65544 KIL65537:KIL65544 KSH65537:KSH65544 LCD65537:LCD65544 LLZ65537:LLZ65544 LVV65537:LVV65544 MFR65537:MFR65544 MPN65537:MPN65544 MZJ65537:MZJ65544 NJF65537:NJF65544 NTB65537:NTB65544 OCX65537:OCX65544 OMT65537:OMT65544 OWP65537:OWP65544 PGL65537:PGL65544 PQH65537:PQH65544 QAD65537:QAD65544 QJZ65537:QJZ65544 QTV65537:QTV65544 RDR65537:RDR65544 RNN65537:RNN65544 RXJ65537:RXJ65544 SHF65537:SHF65544 SRB65537:SRB65544 TAX65537:TAX65544 TKT65537:TKT65544 TUP65537:TUP65544 UEL65537:UEL65544 UOH65537:UOH65544 UYD65537:UYD65544 VHZ65537:VHZ65544 VRV65537:VRV65544 WBR65537:WBR65544 WLN65537:WLN65544 WVJ65537:WVJ65544 F131073:F131080 IX131073:IX131080 ST131073:ST131080 ACP131073:ACP131080 AML131073:AML131080 AWH131073:AWH131080 BGD131073:BGD131080 BPZ131073:BPZ131080 BZV131073:BZV131080 CJR131073:CJR131080 CTN131073:CTN131080 DDJ131073:DDJ131080 DNF131073:DNF131080 DXB131073:DXB131080 EGX131073:EGX131080 EQT131073:EQT131080 FAP131073:FAP131080 FKL131073:FKL131080 FUH131073:FUH131080 GED131073:GED131080 GNZ131073:GNZ131080 GXV131073:GXV131080 HHR131073:HHR131080 HRN131073:HRN131080 IBJ131073:IBJ131080 ILF131073:ILF131080 IVB131073:IVB131080 JEX131073:JEX131080 JOT131073:JOT131080 JYP131073:JYP131080 KIL131073:KIL131080 KSH131073:KSH131080 LCD131073:LCD131080 LLZ131073:LLZ131080 LVV131073:LVV131080 MFR131073:MFR131080 MPN131073:MPN131080 MZJ131073:MZJ131080 NJF131073:NJF131080 NTB131073:NTB131080 OCX131073:OCX131080 OMT131073:OMT131080 OWP131073:OWP131080 PGL131073:PGL131080 PQH131073:PQH131080 QAD131073:QAD131080 QJZ131073:QJZ131080 QTV131073:QTV131080 RDR131073:RDR131080 RNN131073:RNN131080 RXJ131073:RXJ131080 SHF131073:SHF131080 SRB131073:SRB131080 TAX131073:TAX131080 TKT131073:TKT131080 TUP131073:TUP131080 UEL131073:UEL131080 UOH131073:UOH131080 UYD131073:UYD131080 VHZ131073:VHZ131080 VRV131073:VRV131080 WBR131073:WBR131080 WLN131073:WLN131080 WVJ131073:WVJ131080 F196609:F196616 IX196609:IX196616 ST196609:ST196616 ACP196609:ACP196616 AML196609:AML196616 AWH196609:AWH196616 BGD196609:BGD196616 BPZ196609:BPZ196616 BZV196609:BZV196616 CJR196609:CJR196616 CTN196609:CTN196616 DDJ196609:DDJ196616 DNF196609:DNF196616 DXB196609:DXB196616 EGX196609:EGX196616 EQT196609:EQT196616 FAP196609:FAP196616 FKL196609:FKL196616 FUH196609:FUH196616 GED196609:GED196616 GNZ196609:GNZ196616 GXV196609:GXV196616 HHR196609:HHR196616 HRN196609:HRN196616 IBJ196609:IBJ196616 ILF196609:ILF196616 IVB196609:IVB196616 JEX196609:JEX196616 JOT196609:JOT196616 JYP196609:JYP196616 KIL196609:KIL196616 KSH196609:KSH196616 LCD196609:LCD196616 LLZ196609:LLZ196616 LVV196609:LVV196616 MFR196609:MFR196616 MPN196609:MPN196616 MZJ196609:MZJ196616 NJF196609:NJF196616 NTB196609:NTB196616 OCX196609:OCX196616 OMT196609:OMT196616 OWP196609:OWP196616 PGL196609:PGL196616 PQH196609:PQH196616 QAD196609:QAD196616 QJZ196609:QJZ196616 QTV196609:QTV196616 RDR196609:RDR196616 RNN196609:RNN196616 RXJ196609:RXJ196616 SHF196609:SHF196616 SRB196609:SRB196616 TAX196609:TAX196616 TKT196609:TKT196616 TUP196609:TUP196616 UEL196609:UEL196616 UOH196609:UOH196616 UYD196609:UYD196616 VHZ196609:VHZ196616 VRV196609:VRV196616 WBR196609:WBR196616 WLN196609:WLN196616 WVJ196609:WVJ196616 F262145:F262152 IX262145:IX262152 ST262145:ST262152 ACP262145:ACP262152 AML262145:AML262152 AWH262145:AWH262152 BGD262145:BGD262152 BPZ262145:BPZ262152 BZV262145:BZV262152 CJR262145:CJR262152 CTN262145:CTN262152 DDJ262145:DDJ262152 DNF262145:DNF262152 DXB262145:DXB262152 EGX262145:EGX262152 EQT262145:EQT262152 FAP262145:FAP262152 FKL262145:FKL262152 FUH262145:FUH262152 GED262145:GED262152 GNZ262145:GNZ262152 GXV262145:GXV262152 HHR262145:HHR262152 HRN262145:HRN262152 IBJ262145:IBJ262152 ILF262145:ILF262152 IVB262145:IVB262152 JEX262145:JEX262152 JOT262145:JOT262152 JYP262145:JYP262152 KIL262145:KIL262152 KSH262145:KSH262152 LCD262145:LCD262152 LLZ262145:LLZ262152 LVV262145:LVV262152 MFR262145:MFR262152 MPN262145:MPN262152 MZJ262145:MZJ262152 NJF262145:NJF262152 NTB262145:NTB262152 OCX262145:OCX262152 OMT262145:OMT262152 OWP262145:OWP262152 PGL262145:PGL262152 PQH262145:PQH262152 QAD262145:QAD262152 QJZ262145:QJZ262152 QTV262145:QTV262152 RDR262145:RDR262152 RNN262145:RNN262152 RXJ262145:RXJ262152 SHF262145:SHF262152 SRB262145:SRB262152 TAX262145:TAX262152 TKT262145:TKT262152 TUP262145:TUP262152 UEL262145:UEL262152 UOH262145:UOH262152 UYD262145:UYD262152 VHZ262145:VHZ262152 VRV262145:VRV262152 WBR262145:WBR262152 WLN262145:WLN262152 WVJ262145:WVJ262152 F327681:F327688 IX327681:IX327688 ST327681:ST327688 ACP327681:ACP327688 AML327681:AML327688 AWH327681:AWH327688 BGD327681:BGD327688 BPZ327681:BPZ327688 BZV327681:BZV327688 CJR327681:CJR327688 CTN327681:CTN327688 DDJ327681:DDJ327688 DNF327681:DNF327688 DXB327681:DXB327688 EGX327681:EGX327688 EQT327681:EQT327688 FAP327681:FAP327688 FKL327681:FKL327688 FUH327681:FUH327688 GED327681:GED327688 GNZ327681:GNZ327688 GXV327681:GXV327688 HHR327681:HHR327688 HRN327681:HRN327688 IBJ327681:IBJ327688 ILF327681:ILF327688 IVB327681:IVB327688 JEX327681:JEX327688 JOT327681:JOT327688 JYP327681:JYP327688 KIL327681:KIL327688 KSH327681:KSH327688 LCD327681:LCD327688 LLZ327681:LLZ327688 LVV327681:LVV327688 MFR327681:MFR327688 MPN327681:MPN327688 MZJ327681:MZJ327688 NJF327681:NJF327688 NTB327681:NTB327688 OCX327681:OCX327688 OMT327681:OMT327688 OWP327681:OWP327688 PGL327681:PGL327688 PQH327681:PQH327688 QAD327681:QAD327688 QJZ327681:QJZ327688 QTV327681:QTV327688 RDR327681:RDR327688 RNN327681:RNN327688 RXJ327681:RXJ327688 SHF327681:SHF327688 SRB327681:SRB327688 TAX327681:TAX327688 TKT327681:TKT327688 TUP327681:TUP327688 UEL327681:UEL327688 UOH327681:UOH327688 UYD327681:UYD327688 VHZ327681:VHZ327688 VRV327681:VRV327688 WBR327681:WBR327688 WLN327681:WLN327688 WVJ327681:WVJ327688 F393217:F393224 IX393217:IX393224 ST393217:ST393224 ACP393217:ACP393224 AML393217:AML393224 AWH393217:AWH393224 BGD393217:BGD393224 BPZ393217:BPZ393224 BZV393217:BZV393224 CJR393217:CJR393224 CTN393217:CTN393224 DDJ393217:DDJ393224 DNF393217:DNF393224 DXB393217:DXB393224 EGX393217:EGX393224 EQT393217:EQT393224 FAP393217:FAP393224 FKL393217:FKL393224 FUH393217:FUH393224 GED393217:GED393224 GNZ393217:GNZ393224 GXV393217:GXV393224 HHR393217:HHR393224 HRN393217:HRN393224 IBJ393217:IBJ393224 ILF393217:ILF393224 IVB393217:IVB393224 JEX393217:JEX393224 JOT393217:JOT393224 JYP393217:JYP393224 KIL393217:KIL393224 KSH393217:KSH393224 LCD393217:LCD393224 LLZ393217:LLZ393224 LVV393217:LVV393224 MFR393217:MFR393224 MPN393217:MPN393224 MZJ393217:MZJ393224 NJF393217:NJF393224 NTB393217:NTB393224 OCX393217:OCX393224 OMT393217:OMT393224 OWP393217:OWP393224 PGL393217:PGL393224 PQH393217:PQH393224 QAD393217:QAD393224 QJZ393217:QJZ393224 QTV393217:QTV393224 RDR393217:RDR393224 RNN393217:RNN393224 RXJ393217:RXJ393224 SHF393217:SHF393224 SRB393217:SRB393224 TAX393217:TAX393224 TKT393217:TKT393224 TUP393217:TUP393224 UEL393217:UEL393224 UOH393217:UOH393224 UYD393217:UYD393224 VHZ393217:VHZ393224 VRV393217:VRV393224 WBR393217:WBR393224 WLN393217:WLN393224 WVJ393217:WVJ393224 F458753:F458760 IX458753:IX458760 ST458753:ST458760 ACP458753:ACP458760 AML458753:AML458760 AWH458753:AWH458760 BGD458753:BGD458760 BPZ458753:BPZ458760 BZV458753:BZV458760 CJR458753:CJR458760 CTN458753:CTN458760 DDJ458753:DDJ458760 DNF458753:DNF458760 DXB458753:DXB458760 EGX458753:EGX458760 EQT458753:EQT458760 FAP458753:FAP458760 FKL458753:FKL458760 FUH458753:FUH458760 GED458753:GED458760 GNZ458753:GNZ458760 GXV458753:GXV458760 HHR458753:HHR458760 HRN458753:HRN458760 IBJ458753:IBJ458760 ILF458753:ILF458760 IVB458753:IVB458760 JEX458753:JEX458760 JOT458753:JOT458760 JYP458753:JYP458760 KIL458753:KIL458760 KSH458753:KSH458760 LCD458753:LCD458760 LLZ458753:LLZ458760 LVV458753:LVV458760 MFR458753:MFR458760 MPN458753:MPN458760 MZJ458753:MZJ458760 NJF458753:NJF458760 NTB458753:NTB458760 OCX458753:OCX458760 OMT458753:OMT458760 OWP458753:OWP458760 PGL458753:PGL458760 PQH458753:PQH458760 QAD458753:QAD458760 QJZ458753:QJZ458760 QTV458753:QTV458760 RDR458753:RDR458760 RNN458753:RNN458760 RXJ458753:RXJ458760 SHF458753:SHF458760 SRB458753:SRB458760 TAX458753:TAX458760 TKT458753:TKT458760 TUP458753:TUP458760 UEL458753:UEL458760 UOH458753:UOH458760 UYD458753:UYD458760 VHZ458753:VHZ458760 VRV458753:VRV458760 WBR458753:WBR458760 WLN458753:WLN458760 WVJ458753:WVJ458760 F524289:F524296 IX524289:IX524296 ST524289:ST524296 ACP524289:ACP524296 AML524289:AML524296 AWH524289:AWH524296 BGD524289:BGD524296 BPZ524289:BPZ524296 BZV524289:BZV524296 CJR524289:CJR524296 CTN524289:CTN524296 DDJ524289:DDJ524296 DNF524289:DNF524296 DXB524289:DXB524296 EGX524289:EGX524296 EQT524289:EQT524296 FAP524289:FAP524296 FKL524289:FKL524296 FUH524289:FUH524296 GED524289:GED524296 GNZ524289:GNZ524296 GXV524289:GXV524296 HHR524289:HHR524296 HRN524289:HRN524296 IBJ524289:IBJ524296 ILF524289:ILF524296 IVB524289:IVB524296 JEX524289:JEX524296 JOT524289:JOT524296 JYP524289:JYP524296 KIL524289:KIL524296 KSH524289:KSH524296 LCD524289:LCD524296 LLZ524289:LLZ524296 LVV524289:LVV524296 MFR524289:MFR524296 MPN524289:MPN524296 MZJ524289:MZJ524296 NJF524289:NJF524296 NTB524289:NTB524296 OCX524289:OCX524296 OMT524289:OMT524296 OWP524289:OWP524296 PGL524289:PGL524296 PQH524289:PQH524296 QAD524289:QAD524296 QJZ524289:QJZ524296 QTV524289:QTV524296 RDR524289:RDR524296 RNN524289:RNN524296 RXJ524289:RXJ524296 SHF524289:SHF524296 SRB524289:SRB524296 TAX524289:TAX524296 TKT524289:TKT524296 TUP524289:TUP524296 UEL524289:UEL524296 UOH524289:UOH524296 UYD524289:UYD524296 VHZ524289:VHZ524296 VRV524289:VRV524296 WBR524289:WBR524296 WLN524289:WLN524296 WVJ524289:WVJ524296 F589825:F589832 IX589825:IX589832 ST589825:ST589832 ACP589825:ACP589832 AML589825:AML589832 AWH589825:AWH589832 BGD589825:BGD589832 BPZ589825:BPZ589832 BZV589825:BZV589832 CJR589825:CJR589832 CTN589825:CTN589832 DDJ589825:DDJ589832 DNF589825:DNF589832 DXB589825:DXB589832 EGX589825:EGX589832 EQT589825:EQT589832 FAP589825:FAP589832 FKL589825:FKL589832 FUH589825:FUH589832 GED589825:GED589832 GNZ589825:GNZ589832 GXV589825:GXV589832 HHR589825:HHR589832 HRN589825:HRN589832 IBJ589825:IBJ589832 ILF589825:ILF589832 IVB589825:IVB589832 JEX589825:JEX589832 JOT589825:JOT589832 JYP589825:JYP589832 KIL589825:KIL589832 KSH589825:KSH589832 LCD589825:LCD589832 LLZ589825:LLZ589832 LVV589825:LVV589832 MFR589825:MFR589832 MPN589825:MPN589832 MZJ589825:MZJ589832 NJF589825:NJF589832 NTB589825:NTB589832 OCX589825:OCX589832 OMT589825:OMT589832 OWP589825:OWP589832 PGL589825:PGL589832 PQH589825:PQH589832 QAD589825:QAD589832 QJZ589825:QJZ589832 QTV589825:QTV589832 RDR589825:RDR589832 RNN589825:RNN589832 RXJ589825:RXJ589832 SHF589825:SHF589832 SRB589825:SRB589832 TAX589825:TAX589832 TKT589825:TKT589832 TUP589825:TUP589832 UEL589825:UEL589832 UOH589825:UOH589832 UYD589825:UYD589832 VHZ589825:VHZ589832 VRV589825:VRV589832 WBR589825:WBR589832 WLN589825:WLN589832 WVJ589825:WVJ589832 F655361:F655368 IX655361:IX655368 ST655361:ST655368 ACP655361:ACP655368 AML655361:AML655368 AWH655361:AWH655368 BGD655361:BGD655368 BPZ655361:BPZ655368 BZV655361:BZV655368 CJR655361:CJR655368 CTN655361:CTN655368 DDJ655361:DDJ655368 DNF655361:DNF655368 DXB655361:DXB655368 EGX655361:EGX655368 EQT655361:EQT655368 FAP655361:FAP655368 FKL655361:FKL655368 FUH655361:FUH655368 GED655361:GED655368 GNZ655361:GNZ655368 GXV655361:GXV655368 HHR655361:HHR655368 HRN655361:HRN655368 IBJ655361:IBJ655368 ILF655361:ILF655368 IVB655361:IVB655368 JEX655361:JEX655368 JOT655361:JOT655368 JYP655361:JYP655368 KIL655361:KIL655368 KSH655361:KSH655368 LCD655361:LCD655368 LLZ655361:LLZ655368 LVV655361:LVV655368 MFR655361:MFR655368 MPN655361:MPN655368 MZJ655361:MZJ655368 NJF655361:NJF655368 NTB655361:NTB655368 OCX655361:OCX655368 OMT655361:OMT655368 OWP655361:OWP655368 PGL655361:PGL655368 PQH655361:PQH655368 QAD655361:QAD655368 QJZ655361:QJZ655368 QTV655361:QTV655368 RDR655361:RDR655368 RNN655361:RNN655368 RXJ655361:RXJ655368 SHF655361:SHF655368 SRB655361:SRB655368 TAX655361:TAX655368 TKT655361:TKT655368 TUP655361:TUP655368 UEL655361:UEL655368 UOH655361:UOH655368 UYD655361:UYD655368 VHZ655361:VHZ655368 VRV655361:VRV655368 WBR655361:WBR655368 WLN655361:WLN655368 WVJ655361:WVJ655368 F720897:F720904 IX720897:IX720904 ST720897:ST720904 ACP720897:ACP720904 AML720897:AML720904 AWH720897:AWH720904 BGD720897:BGD720904 BPZ720897:BPZ720904 BZV720897:BZV720904 CJR720897:CJR720904 CTN720897:CTN720904 DDJ720897:DDJ720904 DNF720897:DNF720904 DXB720897:DXB720904 EGX720897:EGX720904 EQT720897:EQT720904 FAP720897:FAP720904 FKL720897:FKL720904 FUH720897:FUH720904 GED720897:GED720904 GNZ720897:GNZ720904 GXV720897:GXV720904 HHR720897:HHR720904 HRN720897:HRN720904 IBJ720897:IBJ720904 ILF720897:ILF720904 IVB720897:IVB720904 JEX720897:JEX720904 JOT720897:JOT720904 JYP720897:JYP720904 KIL720897:KIL720904 KSH720897:KSH720904 LCD720897:LCD720904 LLZ720897:LLZ720904 LVV720897:LVV720904 MFR720897:MFR720904 MPN720897:MPN720904 MZJ720897:MZJ720904 NJF720897:NJF720904 NTB720897:NTB720904 OCX720897:OCX720904 OMT720897:OMT720904 OWP720897:OWP720904 PGL720897:PGL720904 PQH720897:PQH720904 QAD720897:QAD720904 QJZ720897:QJZ720904 QTV720897:QTV720904 RDR720897:RDR720904 RNN720897:RNN720904 RXJ720897:RXJ720904 SHF720897:SHF720904 SRB720897:SRB720904 TAX720897:TAX720904 TKT720897:TKT720904 TUP720897:TUP720904 UEL720897:UEL720904 UOH720897:UOH720904 UYD720897:UYD720904 VHZ720897:VHZ720904 VRV720897:VRV720904 WBR720897:WBR720904 WLN720897:WLN720904 WVJ720897:WVJ720904 F786433:F786440 IX786433:IX786440 ST786433:ST786440 ACP786433:ACP786440 AML786433:AML786440 AWH786433:AWH786440 BGD786433:BGD786440 BPZ786433:BPZ786440 BZV786433:BZV786440 CJR786433:CJR786440 CTN786433:CTN786440 DDJ786433:DDJ786440 DNF786433:DNF786440 DXB786433:DXB786440 EGX786433:EGX786440 EQT786433:EQT786440 FAP786433:FAP786440 FKL786433:FKL786440 FUH786433:FUH786440 GED786433:GED786440 GNZ786433:GNZ786440 GXV786433:GXV786440 HHR786433:HHR786440 HRN786433:HRN786440 IBJ786433:IBJ786440 ILF786433:ILF786440 IVB786433:IVB786440 JEX786433:JEX786440 JOT786433:JOT786440 JYP786433:JYP786440 KIL786433:KIL786440 KSH786433:KSH786440 LCD786433:LCD786440 LLZ786433:LLZ786440 LVV786433:LVV786440 MFR786433:MFR786440 MPN786433:MPN786440 MZJ786433:MZJ786440 NJF786433:NJF786440 NTB786433:NTB786440 OCX786433:OCX786440 OMT786433:OMT786440 OWP786433:OWP786440 PGL786433:PGL786440 PQH786433:PQH786440 QAD786433:QAD786440 QJZ786433:QJZ786440 QTV786433:QTV786440 RDR786433:RDR786440 RNN786433:RNN786440 RXJ786433:RXJ786440 SHF786433:SHF786440 SRB786433:SRB786440 TAX786433:TAX786440 TKT786433:TKT786440 TUP786433:TUP786440 UEL786433:UEL786440 UOH786433:UOH786440 UYD786433:UYD786440 VHZ786433:VHZ786440 VRV786433:VRV786440 WBR786433:WBR786440 WLN786433:WLN786440 WVJ786433:WVJ786440 F851969:F851976 IX851969:IX851976 ST851969:ST851976 ACP851969:ACP851976 AML851969:AML851976 AWH851969:AWH851976 BGD851969:BGD851976 BPZ851969:BPZ851976 BZV851969:BZV851976 CJR851969:CJR851976 CTN851969:CTN851976 DDJ851969:DDJ851976 DNF851969:DNF851976 DXB851969:DXB851976 EGX851969:EGX851976 EQT851969:EQT851976 FAP851969:FAP851976 FKL851969:FKL851976 FUH851969:FUH851976 GED851969:GED851976 GNZ851969:GNZ851976 GXV851969:GXV851976 HHR851969:HHR851976 HRN851969:HRN851976 IBJ851969:IBJ851976 ILF851969:ILF851976 IVB851969:IVB851976 JEX851969:JEX851976 JOT851969:JOT851976 JYP851969:JYP851976 KIL851969:KIL851976 KSH851969:KSH851976 LCD851969:LCD851976 LLZ851969:LLZ851976 LVV851969:LVV851976 MFR851969:MFR851976 MPN851969:MPN851976 MZJ851969:MZJ851976 NJF851969:NJF851976 NTB851969:NTB851976 OCX851969:OCX851976 OMT851969:OMT851976 OWP851969:OWP851976 PGL851969:PGL851976 PQH851969:PQH851976 QAD851969:QAD851976 QJZ851969:QJZ851976 QTV851969:QTV851976 RDR851969:RDR851976 RNN851969:RNN851976 RXJ851969:RXJ851976 SHF851969:SHF851976 SRB851969:SRB851976 TAX851969:TAX851976 TKT851969:TKT851976 TUP851969:TUP851976 UEL851969:UEL851976 UOH851969:UOH851976 UYD851969:UYD851976 VHZ851969:VHZ851976 VRV851969:VRV851976 WBR851969:WBR851976 WLN851969:WLN851976 WVJ851969:WVJ851976 F917505:F917512 IX917505:IX917512 ST917505:ST917512 ACP917505:ACP917512 AML917505:AML917512 AWH917505:AWH917512 BGD917505:BGD917512 BPZ917505:BPZ917512 BZV917505:BZV917512 CJR917505:CJR917512 CTN917505:CTN917512 DDJ917505:DDJ917512 DNF917505:DNF917512 DXB917505:DXB917512 EGX917505:EGX917512 EQT917505:EQT917512 FAP917505:FAP917512 FKL917505:FKL917512 FUH917505:FUH917512 GED917505:GED917512 GNZ917505:GNZ917512 GXV917505:GXV917512 HHR917505:HHR917512 HRN917505:HRN917512 IBJ917505:IBJ917512 ILF917505:ILF917512 IVB917505:IVB917512 JEX917505:JEX917512 JOT917505:JOT917512 JYP917505:JYP917512 KIL917505:KIL917512 KSH917505:KSH917512 LCD917505:LCD917512 LLZ917505:LLZ917512 LVV917505:LVV917512 MFR917505:MFR917512 MPN917505:MPN917512 MZJ917505:MZJ917512 NJF917505:NJF917512 NTB917505:NTB917512 OCX917505:OCX917512 OMT917505:OMT917512 OWP917505:OWP917512 PGL917505:PGL917512 PQH917505:PQH917512 QAD917505:QAD917512 QJZ917505:QJZ917512 QTV917505:QTV917512 RDR917505:RDR917512 RNN917505:RNN917512 RXJ917505:RXJ917512 SHF917505:SHF917512 SRB917505:SRB917512 TAX917505:TAX917512 TKT917505:TKT917512 TUP917505:TUP917512 UEL917505:UEL917512 UOH917505:UOH917512 UYD917505:UYD917512 VHZ917505:VHZ917512 VRV917505:VRV917512 WBR917505:WBR917512 WLN917505:WLN917512 WVJ917505:WVJ917512 F983041:F983048 IX983041:IX983048 ST983041:ST983048 ACP983041:ACP983048 AML983041:AML983048 AWH983041:AWH983048 BGD983041:BGD983048 BPZ983041:BPZ983048 BZV983041:BZV983048 CJR983041:CJR983048 CTN983041:CTN983048 DDJ983041:DDJ983048 DNF983041:DNF983048 DXB983041:DXB983048 EGX983041:EGX983048 EQT983041:EQT983048 FAP983041:FAP983048 FKL983041:FKL983048 FUH983041:FUH983048 GED983041:GED983048 GNZ983041:GNZ983048 GXV983041:GXV983048 HHR983041:HHR983048 HRN983041:HRN983048 IBJ983041:IBJ983048 ILF983041:ILF983048 IVB983041:IVB983048 JEX983041:JEX983048 JOT983041:JOT983048 JYP983041:JYP983048 KIL983041:KIL983048 KSH983041:KSH983048 LCD983041:LCD983048 LLZ983041:LLZ983048 LVV983041:LVV983048 MFR983041:MFR983048 MPN983041:MPN983048 MZJ983041:MZJ983048 NJF983041:NJF983048 NTB983041:NTB983048 OCX983041:OCX983048 OMT983041:OMT983048 OWP983041:OWP983048 PGL983041:PGL983048 PQH983041:PQH983048 QAD983041:QAD983048 QJZ983041:QJZ983048 QTV983041:QTV983048 RDR983041:RDR983048 RNN983041:RNN983048 RXJ983041:RXJ983048 SHF983041:SHF983048 SRB983041:SRB983048 TAX983041:TAX983048 TKT983041:TKT983048 TUP983041:TUP983048 UEL983041:UEL983048 UOH983041:UOH983048 UYD983041:UYD983048 VHZ983041:VHZ983048 VRV983041:VRV983048 WBR983041:WBR983048 WLN983041:WLN983048 WVJ983041:WVJ983048 F65737:F65739 IX65737:IX65739 ST65737:ST65739 ACP65737:ACP65739 AML65737:AML65739 AWH65737:AWH65739 BGD65737:BGD65739 BPZ65737:BPZ65739 BZV65737:BZV65739 CJR65737:CJR65739 CTN65737:CTN65739 DDJ65737:DDJ65739 DNF65737:DNF65739 DXB65737:DXB65739 EGX65737:EGX65739 EQT65737:EQT65739 FAP65737:FAP65739 FKL65737:FKL65739 FUH65737:FUH65739 GED65737:GED65739 GNZ65737:GNZ65739 GXV65737:GXV65739 HHR65737:HHR65739 HRN65737:HRN65739 IBJ65737:IBJ65739 ILF65737:ILF65739 IVB65737:IVB65739 JEX65737:JEX65739 JOT65737:JOT65739 JYP65737:JYP65739 KIL65737:KIL65739 KSH65737:KSH65739 LCD65737:LCD65739 LLZ65737:LLZ65739 LVV65737:LVV65739 MFR65737:MFR65739 MPN65737:MPN65739 MZJ65737:MZJ65739 NJF65737:NJF65739 NTB65737:NTB65739 OCX65737:OCX65739 OMT65737:OMT65739 OWP65737:OWP65739 PGL65737:PGL65739 PQH65737:PQH65739 QAD65737:QAD65739 QJZ65737:QJZ65739 QTV65737:QTV65739 RDR65737:RDR65739 RNN65737:RNN65739 RXJ65737:RXJ65739 SHF65737:SHF65739 SRB65737:SRB65739 TAX65737:TAX65739 TKT65737:TKT65739 TUP65737:TUP65739 UEL65737:UEL65739 UOH65737:UOH65739 UYD65737:UYD65739 VHZ65737:VHZ65739 VRV65737:VRV65739 WBR65737:WBR65739 WLN65737:WLN65739 WVJ65737:WVJ65739 F131273:F131275 IX131273:IX131275 ST131273:ST131275 ACP131273:ACP131275 AML131273:AML131275 AWH131273:AWH131275 BGD131273:BGD131275 BPZ131273:BPZ131275 BZV131273:BZV131275 CJR131273:CJR131275 CTN131273:CTN131275 DDJ131273:DDJ131275 DNF131273:DNF131275 DXB131273:DXB131275 EGX131273:EGX131275 EQT131273:EQT131275 FAP131273:FAP131275 FKL131273:FKL131275 FUH131273:FUH131275 GED131273:GED131275 GNZ131273:GNZ131275 GXV131273:GXV131275 HHR131273:HHR131275 HRN131273:HRN131275 IBJ131273:IBJ131275 ILF131273:ILF131275 IVB131273:IVB131275 JEX131273:JEX131275 JOT131273:JOT131275 JYP131273:JYP131275 KIL131273:KIL131275 KSH131273:KSH131275 LCD131273:LCD131275 LLZ131273:LLZ131275 LVV131273:LVV131275 MFR131273:MFR131275 MPN131273:MPN131275 MZJ131273:MZJ131275 NJF131273:NJF131275 NTB131273:NTB131275 OCX131273:OCX131275 OMT131273:OMT131275 OWP131273:OWP131275 PGL131273:PGL131275 PQH131273:PQH131275 QAD131273:QAD131275 QJZ131273:QJZ131275 QTV131273:QTV131275 RDR131273:RDR131275 RNN131273:RNN131275 RXJ131273:RXJ131275 SHF131273:SHF131275 SRB131273:SRB131275 TAX131273:TAX131275 TKT131273:TKT131275 TUP131273:TUP131275 UEL131273:UEL131275 UOH131273:UOH131275 UYD131273:UYD131275 VHZ131273:VHZ131275 VRV131273:VRV131275 WBR131273:WBR131275 WLN131273:WLN131275 WVJ131273:WVJ131275 F196809:F196811 IX196809:IX196811 ST196809:ST196811 ACP196809:ACP196811 AML196809:AML196811 AWH196809:AWH196811 BGD196809:BGD196811 BPZ196809:BPZ196811 BZV196809:BZV196811 CJR196809:CJR196811 CTN196809:CTN196811 DDJ196809:DDJ196811 DNF196809:DNF196811 DXB196809:DXB196811 EGX196809:EGX196811 EQT196809:EQT196811 FAP196809:FAP196811 FKL196809:FKL196811 FUH196809:FUH196811 GED196809:GED196811 GNZ196809:GNZ196811 GXV196809:GXV196811 HHR196809:HHR196811 HRN196809:HRN196811 IBJ196809:IBJ196811 ILF196809:ILF196811 IVB196809:IVB196811 JEX196809:JEX196811 JOT196809:JOT196811 JYP196809:JYP196811 KIL196809:KIL196811 KSH196809:KSH196811 LCD196809:LCD196811 LLZ196809:LLZ196811 LVV196809:LVV196811 MFR196809:MFR196811 MPN196809:MPN196811 MZJ196809:MZJ196811 NJF196809:NJF196811 NTB196809:NTB196811 OCX196809:OCX196811 OMT196809:OMT196811 OWP196809:OWP196811 PGL196809:PGL196811 PQH196809:PQH196811 QAD196809:QAD196811 QJZ196809:QJZ196811 QTV196809:QTV196811 RDR196809:RDR196811 RNN196809:RNN196811 RXJ196809:RXJ196811 SHF196809:SHF196811 SRB196809:SRB196811 TAX196809:TAX196811 TKT196809:TKT196811 TUP196809:TUP196811 UEL196809:UEL196811 UOH196809:UOH196811 UYD196809:UYD196811 VHZ196809:VHZ196811 VRV196809:VRV196811 WBR196809:WBR196811 WLN196809:WLN196811 WVJ196809:WVJ196811 F262345:F262347 IX262345:IX262347 ST262345:ST262347 ACP262345:ACP262347 AML262345:AML262347 AWH262345:AWH262347 BGD262345:BGD262347 BPZ262345:BPZ262347 BZV262345:BZV262347 CJR262345:CJR262347 CTN262345:CTN262347 DDJ262345:DDJ262347 DNF262345:DNF262347 DXB262345:DXB262347 EGX262345:EGX262347 EQT262345:EQT262347 FAP262345:FAP262347 FKL262345:FKL262347 FUH262345:FUH262347 GED262345:GED262347 GNZ262345:GNZ262347 GXV262345:GXV262347 HHR262345:HHR262347 HRN262345:HRN262347 IBJ262345:IBJ262347 ILF262345:ILF262347 IVB262345:IVB262347 JEX262345:JEX262347 JOT262345:JOT262347 JYP262345:JYP262347 KIL262345:KIL262347 KSH262345:KSH262347 LCD262345:LCD262347 LLZ262345:LLZ262347 LVV262345:LVV262347 MFR262345:MFR262347 MPN262345:MPN262347 MZJ262345:MZJ262347 NJF262345:NJF262347 NTB262345:NTB262347 OCX262345:OCX262347 OMT262345:OMT262347 OWP262345:OWP262347 PGL262345:PGL262347 PQH262345:PQH262347 QAD262345:QAD262347 QJZ262345:QJZ262347 QTV262345:QTV262347 RDR262345:RDR262347 RNN262345:RNN262347 RXJ262345:RXJ262347 SHF262345:SHF262347 SRB262345:SRB262347 TAX262345:TAX262347 TKT262345:TKT262347 TUP262345:TUP262347 UEL262345:UEL262347 UOH262345:UOH262347 UYD262345:UYD262347 VHZ262345:VHZ262347 VRV262345:VRV262347 WBR262345:WBR262347 WLN262345:WLN262347 WVJ262345:WVJ262347 F327881:F327883 IX327881:IX327883 ST327881:ST327883 ACP327881:ACP327883 AML327881:AML327883 AWH327881:AWH327883 BGD327881:BGD327883 BPZ327881:BPZ327883 BZV327881:BZV327883 CJR327881:CJR327883 CTN327881:CTN327883 DDJ327881:DDJ327883 DNF327881:DNF327883 DXB327881:DXB327883 EGX327881:EGX327883 EQT327881:EQT327883 FAP327881:FAP327883 FKL327881:FKL327883 FUH327881:FUH327883 GED327881:GED327883 GNZ327881:GNZ327883 GXV327881:GXV327883 HHR327881:HHR327883 HRN327881:HRN327883 IBJ327881:IBJ327883 ILF327881:ILF327883 IVB327881:IVB327883 JEX327881:JEX327883 JOT327881:JOT327883 JYP327881:JYP327883 KIL327881:KIL327883 KSH327881:KSH327883 LCD327881:LCD327883 LLZ327881:LLZ327883 LVV327881:LVV327883 MFR327881:MFR327883 MPN327881:MPN327883 MZJ327881:MZJ327883 NJF327881:NJF327883 NTB327881:NTB327883 OCX327881:OCX327883 OMT327881:OMT327883 OWP327881:OWP327883 PGL327881:PGL327883 PQH327881:PQH327883 QAD327881:QAD327883 QJZ327881:QJZ327883 QTV327881:QTV327883 RDR327881:RDR327883 RNN327881:RNN327883 RXJ327881:RXJ327883 SHF327881:SHF327883 SRB327881:SRB327883 TAX327881:TAX327883 TKT327881:TKT327883 TUP327881:TUP327883 UEL327881:UEL327883 UOH327881:UOH327883 UYD327881:UYD327883 VHZ327881:VHZ327883 VRV327881:VRV327883 WBR327881:WBR327883 WLN327881:WLN327883 WVJ327881:WVJ327883 F393417:F393419 IX393417:IX393419 ST393417:ST393419 ACP393417:ACP393419 AML393417:AML393419 AWH393417:AWH393419 BGD393417:BGD393419 BPZ393417:BPZ393419 BZV393417:BZV393419 CJR393417:CJR393419 CTN393417:CTN393419 DDJ393417:DDJ393419 DNF393417:DNF393419 DXB393417:DXB393419 EGX393417:EGX393419 EQT393417:EQT393419 FAP393417:FAP393419 FKL393417:FKL393419 FUH393417:FUH393419 GED393417:GED393419 GNZ393417:GNZ393419 GXV393417:GXV393419 HHR393417:HHR393419 HRN393417:HRN393419 IBJ393417:IBJ393419 ILF393417:ILF393419 IVB393417:IVB393419 JEX393417:JEX393419 JOT393417:JOT393419 JYP393417:JYP393419 KIL393417:KIL393419 KSH393417:KSH393419 LCD393417:LCD393419 LLZ393417:LLZ393419 LVV393417:LVV393419 MFR393417:MFR393419 MPN393417:MPN393419 MZJ393417:MZJ393419 NJF393417:NJF393419 NTB393417:NTB393419 OCX393417:OCX393419 OMT393417:OMT393419 OWP393417:OWP393419 PGL393417:PGL393419 PQH393417:PQH393419 QAD393417:QAD393419 QJZ393417:QJZ393419 QTV393417:QTV393419 RDR393417:RDR393419 RNN393417:RNN393419 RXJ393417:RXJ393419 SHF393417:SHF393419 SRB393417:SRB393419 TAX393417:TAX393419 TKT393417:TKT393419 TUP393417:TUP393419 UEL393417:UEL393419 UOH393417:UOH393419 UYD393417:UYD393419 VHZ393417:VHZ393419 VRV393417:VRV393419 WBR393417:WBR393419 WLN393417:WLN393419 WVJ393417:WVJ393419 F458953:F458955 IX458953:IX458955 ST458953:ST458955 ACP458953:ACP458955 AML458953:AML458955 AWH458953:AWH458955 BGD458953:BGD458955 BPZ458953:BPZ458955 BZV458953:BZV458955 CJR458953:CJR458955 CTN458953:CTN458955 DDJ458953:DDJ458955 DNF458953:DNF458955 DXB458953:DXB458955 EGX458953:EGX458955 EQT458953:EQT458955 FAP458953:FAP458955 FKL458953:FKL458955 FUH458953:FUH458955 GED458953:GED458955 GNZ458953:GNZ458955 GXV458953:GXV458955 HHR458953:HHR458955 HRN458953:HRN458955 IBJ458953:IBJ458955 ILF458953:ILF458955 IVB458953:IVB458955 JEX458953:JEX458955 JOT458953:JOT458955 JYP458953:JYP458955 KIL458953:KIL458955 KSH458953:KSH458955 LCD458953:LCD458955 LLZ458953:LLZ458955 LVV458953:LVV458955 MFR458953:MFR458955 MPN458953:MPN458955 MZJ458953:MZJ458955 NJF458953:NJF458955 NTB458953:NTB458955 OCX458953:OCX458955 OMT458953:OMT458955 OWP458953:OWP458955 PGL458953:PGL458955 PQH458953:PQH458955 QAD458953:QAD458955 QJZ458953:QJZ458955 QTV458953:QTV458955 RDR458953:RDR458955 RNN458953:RNN458955 RXJ458953:RXJ458955 SHF458953:SHF458955 SRB458953:SRB458955 TAX458953:TAX458955 TKT458953:TKT458955 TUP458953:TUP458955 UEL458953:UEL458955 UOH458953:UOH458955 UYD458953:UYD458955 VHZ458953:VHZ458955 VRV458953:VRV458955 WBR458953:WBR458955 WLN458953:WLN458955 WVJ458953:WVJ458955 F524489:F524491 IX524489:IX524491 ST524489:ST524491 ACP524489:ACP524491 AML524489:AML524491 AWH524489:AWH524491 BGD524489:BGD524491 BPZ524489:BPZ524491 BZV524489:BZV524491 CJR524489:CJR524491 CTN524489:CTN524491 DDJ524489:DDJ524491 DNF524489:DNF524491 DXB524489:DXB524491 EGX524489:EGX524491 EQT524489:EQT524491 FAP524489:FAP524491 FKL524489:FKL524491 FUH524489:FUH524491 GED524489:GED524491 GNZ524489:GNZ524491 GXV524489:GXV524491 HHR524489:HHR524491 HRN524489:HRN524491 IBJ524489:IBJ524491 ILF524489:ILF524491 IVB524489:IVB524491 JEX524489:JEX524491 JOT524489:JOT524491 JYP524489:JYP524491 KIL524489:KIL524491 KSH524489:KSH524491 LCD524489:LCD524491 LLZ524489:LLZ524491 LVV524489:LVV524491 MFR524489:MFR524491 MPN524489:MPN524491 MZJ524489:MZJ524491 NJF524489:NJF524491 NTB524489:NTB524491 OCX524489:OCX524491 OMT524489:OMT524491 OWP524489:OWP524491 PGL524489:PGL524491 PQH524489:PQH524491 QAD524489:QAD524491 QJZ524489:QJZ524491 QTV524489:QTV524491 RDR524489:RDR524491 RNN524489:RNN524491 RXJ524489:RXJ524491 SHF524489:SHF524491 SRB524489:SRB524491 TAX524489:TAX524491 TKT524489:TKT524491 TUP524489:TUP524491 UEL524489:UEL524491 UOH524489:UOH524491 UYD524489:UYD524491 VHZ524489:VHZ524491 VRV524489:VRV524491 WBR524489:WBR524491 WLN524489:WLN524491 WVJ524489:WVJ524491 F590025:F590027 IX590025:IX590027 ST590025:ST590027 ACP590025:ACP590027 AML590025:AML590027 AWH590025:AWH590027 BGD590025:BGD590027 BPZ590025:BPZ590027 BZV590025:BZV590027 CJR590025:CJR590027 CTN590025:CTN590027 DDJ590025:DDJ590027 DNF590025:DNF590027 DXB590025:DXB590027 EGX590025:EGX590027 EQT590025:EQT590027 FAP590025:FAP590027 FKL590025:FKL590027 FUH590025:FUH590027 GED590025:GED590027 GNZ590025:GNZ590027 GXV590025:GXV590027 HHR590025:HHR590027 HRN590025:HRN590027 IBJ590025:IBJ590027 ILF590025:ILF590027 IVB590025:IVB590027 JEX590025:JEX590027 JOT590025:JOT590027 JYP590025:JYP590027 KIL590025:KIL590027 KSH590025:KSH590027 LCD590025:LCD590027 LLZ590025:LLZ590027 LVV590025:LVV590027 MFR590025:MFR590027 MPN590025:MPN590027 MZJ590025:MZJ590027 NJF590025:NJF590027 NTB590025:NTB590027 OCX590025:OCX590027 OMT590025:OMT590027 OWP590025:OWP590027 PGL590025:PGL590027 PQH590025:PQH590027 QAD590025:QAD590027 QJZ590025:QJZ590027 QTV590025:QTV590027 RDR590025:RDR590027 RNN590025:RNN590027 RXJ590025:RXJ590027 SHF590025:SHF590027 SRB590025:SRB590027 TAX590025:TAX590027 TKT590025:TKT590027 TUP590025:TUP590027 UEL590025:UEL590027 UOH590025:UOH590027 UYD590025:UYD590027 VHZ590025:VHZ590027 VRV590025:VRV590027 WBR590025:WBR590027 WLN590025:WLN590027 WVJ590025:WVJ590027 F655561:F655563 IX655561:IX655563 ST655561:ST655563 ACP655561:ACP655563 AML655561:AML655563 AWH655561:AWH655563 BGD655561:BGD655563 BPZ655561:BPZ655563 BZV655561:BZV655563 CJR655561:CJR655563 CTN655561:CTN655563 DDJ655561:DDJ655563 DNF655561:DNF655563 DXB655561:DXB655563 EGX655561:EGX655563 EQT655561:EQT655563 FAP655561:FAP655563 FKL655561:FKL655563 FUH655561:FUH655563 GED655561:GED655563 GNZ655561:GNZ655563 GXV655561:GXV655563 HHR655561:HHR655563 HRN655561:HRN655563 IBJ655561:IBJ655563 ILF655561:ILF655563 IVB655561:IVB655563 JEX655561:JEX655563 JOT655561:JOT655563 JYP655561:JYP655563 KIL655561:KIL655563 KSH655561:KSH655563 LCD655561:LCD655563 LLZ655561:LLZ655563 LVV655561:LVV655563 MFR655561:MFR655563 MPN655561:MPN655563 MZJ655561:MZJ655563 NJF655561:NJF655563 NTB655561:NTB655563 OCX655561:OCX655563 OMT655561:OMT655563 OWP655561:OWP655563 PGL655561:PGL655563 PQH655561:PQH655563 QAD655561:QAD655563 QJZ655561:QJZ655563 QTV655561:QTV655563 RDR655561:RDR655563 RNN655561:RNN655563 RXJ655561:RXJ655563 SHF655561:SHF655563 SRB655561:SRB655563 TAX655561:TAX655563 TKT655561:TKT655563 TUP655561:TUP655563 UEL655561:UEL655563 UOH655561:UOH655563 UYD655561:UYD655563 VHZ655561:VHZ655563 VRV655561:VRV655563 WBR655561:WBR655563 WLN655561:WLN655563 WVJ655561:WVJ655563 F721097:F721099 IX721097:IX721099 ST721097:ST721099 ACP721097:ACP721099 AML721097:AML721099 AWH721097:AWH721099 BGD721097:BGD721099 BPZ721097:BPZ721099 BZV721097:BZV721099 CJR721097:CJR721099 CTN721097:CTN721099 DDJ721097:DDJ721099 DNF721097:DNF721099 DXB721097:DXB721099 EGX721097:EGX721099 EQT721097:EQT721099 FAP721097:FAP721099 FKL721097:FKL721099 FUH721097:FUH721099 GED721097:GED721099 GNZ721097:GNZ721099 GXV721097:GXV721099 HHR721097:HHR721099 HRN721097:HRN721099 IBJ721097:IBJ721099 ILF721097:ILF721099 IVB721097:IVB721099 JEX721097:JEX721099 JOT721097:JOT721099 JYP721097:JYP721099 KIL721097:KIL721099 KSH721097:KSH721099 LCD721097:LCD721099 LLZ721097:LLZ721099 LVV721097:LVV721099 MFR721097:MFR721099 MPN721097:MPN721099 MZJ721097:MZJ721099 NJF721097:NJF721099 NTB721097:NTB721099 OCX721097:OCX721099 OMT721097:OMT721099 OWP721097:OWP721099 PGL721097:PGL721099 PQH721097:PQH721099 QAD721097:QAD721099 QJZ721097:QJZ721099 QTV721097:QTV721099 RDR721097:RDR721099 RNN721097:RNN721099 RXJ721097:RXJ721099 SHF721097:SHF721099 SRB721097:SRB721099 TAX721097:TAX721099 TKT721097:TKT721099 TUP721097:TUP721099 UEL721097:UEL721099 UOH721097:UOH721099 UYD721097:UYD721099 VHZ721097:VHZ721099 VRV721097:VRV721099 WBR721097:WBR721099 WLN721097:WLN721099 WVJ721097:WVJ721099 F786633:F786635 IX786633:IX786635 ST786633:ST786635 ACP786633:ACP786635 AML786633:AML786635 AWH786633:AWH786635 BGD786633:BGD786635 BPZ786633:BPZ786635 BZV786633:BZV786635 CJR786633:CJR786635 CTN786633:CTN786635 DDJ786633:DDJ786635 DNF786633:DNF786635 DXB786633:DXB786635 EGX786633:EGX786635 EQT786633:EQT786635 FAP786633:FAP786635 FKL786633:FKL786635 FUH786633:FUH786635 GED786633:GED786635 GNZ786633:GNZ786635 GXV786633:GXV786635 HHR786633:HHR786635 HRN786633:HRN786635 IBJ786633:IBJ786635 ILF786633:ILF786635 IVB786633:IVB786635 JEX786633:JEX786635 JOT786633:JOT786635 JYP786633:JYP786635 KIL786633:KIL786635 KSH786633:KSH786635 LCD786633:LCD786635 LLZ786633:LLZ786635 LVV786633:LVV786635 MFR786633:MFR786635 MPN786633:MPN786635 MZJ786633:MZJ786635 NJF786633:NJF786635 NTB786633:NTB786635 OCX786633:OCX786635 OMT786633:OMT786635 OWP786633:OWP786635 PGL786633:PGL786635 PQH786633:PQH786635 QAD786633:QAD786635 QJZ786633:QJZ786635 QTV786633:QTV786635 RDR786633:RDR786635 RNN786633:RNN786635 RXJ786633:RXJ786635 SHF786633:SHF786635 SRB786633:SRB786635 TAX786633:TAX786635 TKT786633:TKT786635 TUP786633:TUP786635 UEL786633:UEL786635 UOH786633:UOH786635 UYD786633:UYD786635 VHZ786633:VHZ786635 VRV786633:VRV786635 WBR786633:WBR786635 WLN786633:WLN786635 WVJ786633:WVJ786635 F852169:F852171 IX852169:IX852171 ST852169:ST852171 ACP852169:ACP852171 AML852169:AML852171 AWH852169:AWH852171 BGD852169:BGD852171 BPZ852169:BPZ852171 BZV852169:BZV852171 CJR852169:CJR852171 CTN852169:CTN852171 DDJ852169:DDJ852171 DNF852169:DNF852171 DXB852169:DXB852171 EGX852169:EGX852171 EQT852169:EQT852171 FAP852169:FAP852171 FKL852169:FKL852171 FUH852169:FUH852171 GED852169:GED852171 GNZ852169:GNZ852171 GXV852169:GXV852171 HHR852169:HHR852171 HRN852169:HRN852171 IBJ852169:IBJ852171 ILF852169:ILF852171 IVB852169:IVB852171 JEX852169:JEX852171 JOT852169:JOT852171 JYP852169:JYP852171 KIL852169:KIL852171 KSH852169:KSH852171 LCD852169:LCD852171 LLZ852169:LLZ852171 LVV852169:LVV852171 MFR852169:MFR852171 MPN852169:MPN852171 MZJ852169:MZJ852171 NJF852169:NJF852171 NTB852169:NTB852171 OCX852169:OCX852171 OMT852169:OMT852171 OWP852169:OWP852171 PGL852169:PGL852171 PQH852169:PQH852171 QAD852169:QAD852171 QJZ852169:QJZ852171 QTV852169:QTV852171 RDR852169:RDR852171 RNN852169:RNN852171 RXJ852169:RXJ852171 SHF852169:SHF852171 SRB852169:SRB852171 TAX852169:TAX852171 TKT852169:TKT852171 TUP852169:TUP852171 UEL852169:UEL852171 UOH852169:UOH852171 UYD852169:UYD852171 VHZ852169:VHZ852171 VRV852169:VRV852171 WBR852169:WBR852171 WLN852169:WLN852171 WVJ852169:WVJ852171 F917705:F917707 IX917705:IX917707 ST917705:ST917707 ACP917705:ACP917707 AML917705:AML917707 AWH917705:AWH917707 BGD917705:BGD917707 BPZ917705:BPZ917707 BZV917705:BZV917707 CJR917705:CJR917707 CTN917705:CTN917707 DDJ917705:DDJ917707 DNF917705:DNF917707 DXB917705:DXB917707 EGX917705:EGX917707 EQT917705:EQT917707 FAP917705:FAP917707 FKL917705:FKL917707 FUH917705:FUH917707 GED917705:GED917707 GNZ917705:GNZ917707 GXV917705:GXV917707 HHR917705:HHR917707 HRN917705:HRN917707 IBJ917705:IBJ917707 ILF917705:ILF917707 IVB917705:IVB917707 JEX917705:JEX917707 JOT917705:JOT917707 JYP917705:JYP917707 KIL917705:KIL917707 KSH917705:KSH917707 LCD917705:LCD917707 LLZ917705:LLZ917707 LVV917705:LVV917707 MFR917705:MFR917707 MPN917705:MPN917707 MZJ917705:MZJ917707 NJF917705:NJF917707 NTB917705:NTB917707 OCX917705:OCX917707 OMT917705:OMT917707 OWP917705:OWP917707 PGL917705:PGL917707 PQH917705:PQH917707 QAD917705:QAD917707 QJZ917705:QJZ917707 QTV917705:QTV917707 RDR917705:RDR917707 RNN917705:RNN917707 RXJ917705:RXJ917707 SHF917705:SHF917707 SRB917705:SRB917707 TAX917705:TAX917707 TKT917705:TKT917707 TUP917705:TUP917707 UEL917705:UEL917707 UOH917705:UOH917707 UYD917705:UYD917707 VHZ917705:VHZ917707 VRV917705:VRV917707 WBR917705:WBR917707 WLN917705:WLN917707 WVJ917705:WVJ917707 F983241:F983243 IX983241:IX983243 ST983241:ST983243 ACP983241:ACP983243 AML983241:AML983243 AWH983241:AWH983243 BGD983241:BGD983243 BPZ983241:BPZ983243 BZV983241:BZV983243 CJR983241:CJR983243 CTN983241:CTN983243 DDJ983241:DDJ983243 DNF983241:DNF983243 DXB983241:DXB983243 EGX983241:EGX983243 EQT983241:EQT983243 FAP983241:FAP983243 FKL983241:FKL983243 FUH983241:FUH983243 GED983241:GED983243 GNZ983241:GNZ983243 GXV983241:GXV983243 HHR983241:HHR983243 HRN983241:HRN983243 IBJ983241:IBJ983243 ILF983241:ILF983243 IVB983241:IVB983243 JEX983241:JEX983243 JOT983241:JOT983243 JYP983241:JYP983243 KIL983241:KIL983243 KSH983241:KSH983243 LCD983241:LCD983243 LLZ983241:LLZ983243 LVV983241:LVV983243 MFR983241:MFR983243 MPN983241:MPN983243 MZJ983241:MZJ983243 NJF983241:NJF983243 NTB983241:NTB983243 OCX983241:OCX983243 OMT983241:OMT983243 OWP983241:OWP983243 PGL983241:PGL983243 PQH983241:PQH983243 QAD983241:QAD983243 QJZ983241:QJZ983243 QTV983241:QTV983243 RDR983241:RDR983243 RNN983241:RNN983243 RXJ983241:RXJ983243 SHF983241:SHF983243 SRB983241:SRB983243 TAX983241:TAX983243 TKT983241:TKT983243 TUP983241:TUP983243 UEL983241:UEL983243 UOH983241:UOH983243 UYD983241:UYD983243 VHZ983241:VHZ983243 VRV983241:VRV983243 WBR983241:WBR983243 WLN983241:WLN983243 WVJ983241:WVJ983243 F65547:F65551 IX65547:IX65551 ST65547:ST65551 ACP65547:ACP65551 AML65547:AML65551 AWH65547:AWH65551 BGD65547:BGD65551 BPZ65547:BPZ65551 BZV65547:BZV65551 CJR65547:CJR65551 CTN65547:CTN65551 DDJ65547:DDJ65551 DNF65547:DNF65551 DXB65547:DXB65551 EGX65547:EGX65551 EQT65547:EQT65551 FAP65547:FAP65551 FKL65547:FKL65551 FUH65547:FUH65551 GED65547:GED65551 GNZ65547:GNZ65551 GXV65547:GXV65551 HHR65547:HHR65551 HRN65547:HRN65551 IBJ65547:IBJ65551 ILF65547:ILF65551 IVB65547:IVB65551 JEX65547:JEX65551 JOT65547:JOT65551 JYP65547:JYP65551 KIL65547:KIL65551 KSH65547:KSH65551 LCD65547:LCD65551 LLZ65547:LLZ65551 LVV65547:LVV65551 MFR65547:MFR65551 MPN65547:MPN65551 MZJ65547:MZJ65551 NJF65547:NJF65551 NTB65547:NTB65551 OCX65547:OCX65551 OMT65547:OMT65551 OWP65547:OWP65551 PGL65547:PGL65551 PQH65547:PQH65551 QAD65547:QAD65551 QJZ65547:QJZ65551 QTV65547:QTV65551 RDR65547:RDR65551 RNN65547:RNN65551 RXJ65547:RXJ65551 SHF65547:SHF65551 SRB65547:SRB65551 TAX65547:TAX65551 TKT65547:TKT65551 TUP65547:TUP65551 UEL65547:UEL65551 UOH65547:UOH65551 UYD65547:UYD65551 VHZ65547:VHZ65551 VRV65547:VRV65551 WBR65547:WBR65551 WLN65547:WLN65551 WVJ65547:WVJ65551 F131083:F131087 IX131083:IX131087 ST131083:ST131087 ACP131083:ACP131087 AML131083:AML131087 AWH131083:AWH131087 BGD131083:BGD131087 BPZ131083:BPZ131087 BZV131083:BZV131087 CJR131083:CJR131087 CTN131083:CTN131087 DDJ131083:DDJ131087 DNF131083:DNF131087 DXB131083:DXB131087 EGX131083:EGX131087 EQT131083:EQT131087 FAP131083:FAP131087 FKL131083:FKL131087 FUH131083:FUH131087 GED131083:GED131087 GNZ131083:GNZ131087 GXV131083:GXV131087 HHR131083:HHR131087 HRN131083:HRN131087 IBJ131083:IBJ131087 ILF131083:ILF131087 IVB131083:IVB131087 JEX131083:JEX131087 JOT131083:JOT131087 JYP131083:JYP131087 KIL131083:KIL131087 KSH131083:KSH131087 LCD131083:LCD131087 LLZ131083:LLZ131087 LVV131083:LVV131087 MFR131083:MFR131087 MPN131083:MPN131087 MZJ131083:MZJ131087 NJF131083:NJF131087 NTB131083:NTB131087 OCX131083:OCX131087 OMT131083:OMT131087 OWP131083:OWP131087 PGL131083:PGL131087 PQH131083:PQH131087 QAD131083:QAD131087 QJZ131083:QJZ131087 QTV131083:QTV131087 RDR131083:RDR131087 RNN131083:RNN131087 RXJ131083:RXJ131087 SHF131083:SHF131087 SRB131083:SRB131087 TAX131083:TAX131087 TKT131083:TKT131087 TUP131083:TUP131087 UEL131083:UEL131087 UOH131083:UOH131087 UYD131083:UYD131087 VHZ131083:VHZ131087 VRV131083:VRV131087 WBR131083:WBR131087 WLN131083:WLN131087 WVJ131083:WVJ131087 F196619:F196623 IX196619:IX196623 ST196619:ST196623 ACP196619:ACP196623 AML196619:AML196623 AWH196619:AWH196623 BGD196619:BGD196623 BPZ196619:BPZ196623 BZV196619:BZV196623 CJR196619:CJR196623 CTN196619:CTN196623 DDJ196619:DDJ196623 DNF196619:DNF196623 DXB196619:DXB196623 EGX196619:EGX196623 EQT196619:EQT196623 FAP196619:FAP196623 FKL196619:FKL196623 FUH196619:FUH196623 GED196619:GED196623 GNZ196619:GNZ196623 GXV196619:GXV196623 HHR196619:HHR196623 HRN196619:HRN196623 IBJ196619:IBJ196623 ILF196619:ILF196623 IVB196619:IVB196623 JEX196619:JEX196623 JOT196619:JOT196623 JYP196619:JYP196623 KIL196619:KIL196623 KSH196619:KSH196623 LCD196619:LCD196623 LLZ196619:LLZ196623 LVV196619:LVV196623 MFR196619:MFR196623 MPN196619:MPN196623 MZJ196619:MZJ196623 NJF196619:NJF196623 NTB196619:NTB196623 OCX196619:OCX196623 OMT196619:OMT196623 OWP196619:OWP196623 PGL196619:PGL196623 PQH196619:PQH196623 QAD196619:QAD196623 QJZ196619:QJZ196623 QTV196619:QTV196623 RDR196619:RDR196623 RNN196619:RNN196623 RXJ196619:RXJ196623 SHF196619:SHF196623 SRB196619:SRB196623 TAX196619:TAX196623 TKT196619:TKT196623 TUP196619:TUP196623 UEL196619:UEL196623 UOH196619:UOH196623 UYD196619:UYD196623 VHZ196619:VHZ196623 VRV196619:VRV196623 WBR196619:WBR196623 WLN196619:WLN196623 WVJ196619:WVJ196623 F262155:F262159 IX262155:IX262159 ST262155:ST262159 ACP262155:ACP262159 AML262155:AML262159 AWH262155:AWH262159 BGD262155:BGD262159 BPZ262155:BPZ262159 BZV262155:BZV262159 CJR262155:CJR262159 CTN262155:CTN262159 DDJ262155:DDJ262159 DNF262155:DNF262159 DXB262155:DXB262159 EGX262155:EGX262159 EQT262155:EQT262159 FAP262155:FAP262159 FKL262155:FKL262159 FUH262155:FUH262159 GED262155:GED262159 GNZ262155:GNZ262159 GXV262155:GXV262159 HHR262155:HHR262159 HRN262155:HRN262159 IBJ262155:IBJ262159 ILF262155:ILF262159 IVB262155:IVB262159 JEX262155:JEX262159 JOT262155:JOT262159 JYP262155:JYP262159 KIL262155:KIL262159 KSH262155:KSH262159 LCD262155:LCD262159 LLZ262155:LLZ262159 LVV262155:LVV262159 MFR262155:MFR262159 MPN262155:MPN262159 MZJ262155:MZJ262159 NJF262155:NJF262159 NTB262155:NTB262159 OCX262155:OCX262159 OMT262155:OMT262159 OWP262155:OWP262159 PGL262155:PGL262159 PQH262155:PQH262159 QAD262155:QAD262159 QJZ262155:QJZ262159 QTV262155:QTV262159 RDR262155:RDR262159 RNN262155:RNN262159 RXJ262155:RXJ262159 SHF262155:SHF262159 SRB262155:SRB262159 TAX262155:TAX262159 TKT262155:TKT262159 TUP262155:TUP262159 UEL262155:UEL262159 UOH262155:UOH262159 UYD262155:UYD262159 VHZ262155:VHZ262159 VRV262155:VRV262159 WBR262155:WBR262159 WLN262155:WLN262159 WVJ262155:WVJ262159 F327691:F327695 IX327691:IX327695 ST327691:ST327695 ACP327691:ACP327695 AML327691:AML327695 AWH327691:AWH327695 BGD327691:BGD327695 BPZ327691:BPZ327695 BZV327691:BZV327695 CJR327691:CJR327695 CTN327691:CTN327695 DDJ327691:DDJ327695 DNF327691:DNF327695 DXB327691:DXB327695 EGX327691:EGX327695 EQT327691:EQT327695 FAP327691:FAP327695 FKL327691:FKL327695 FUH327691:FUH327695 GED327691:GED327695 GNZ327691:GNZ327695 GXV327691:GXV327695 HHR327691:HHR327695 HRN327691:HRN327695 IBJ327691:IBJ327695 ILF327691:ILF327695 IVB327691:IVB327695 JEX327691:JEX327695 JOT327691:JOT327695 JYP327691:JYP327695 KIL327691:KIL327695 KSH327691:KSH327695 LCD327691:LCD327695 LLZ327691:LLZ327695 LVV327691:LVV327695 MFR327691:MFR327695 MPN327691:MPN327695 MZJ327691:MZJ327695 NJF327691:NJF327695 NTB327691:NTB327695 OCX327691:OCX327695 OMT327691:OMT327695 OWP327691:OWP327695 PGL327691:PGL327695 PQH327691:PQH327695 QAD327691:QAD327695 QJZ327691:QJZ327695 QTV327691:QTV327695 RDR327691:RDR327695 RNN327691:RNN327695 RXJ327691:RXJ327695 SHF327691:SHF327695 SRB327691:SRB327695 TAX327691:TAX327695 TKT327691:TKT327695 TUP327691:TUP327695 UEL327691:UEL327695 UOH327691:UOH327695 UYD327691:UYD327695 VHZ327691:VHZ327695 VRV327691:VRV327695 WBR327691:WBR327695 WLN327691:WLN327695 WVJ327691:WVJ327695 F393227:F393231 IX393227:IX393231 ST393227:ST393231 ACP393227:ACP393231 AML393227:AML393231 AWH393227:AWH393231 BGD393227:BGD393231 BPZ393227:BPZ393231 BZV393227:BZV393231 CJR393227:CJR393231 CTN393227:CTN393231 DDJ393227:DDJ393231 DNF393227:DNF393231 DXB393227:DXB393231 EGX393227:EGX393231 EQT393227:EQT393231 FAP393227:FAP393231 FKL393227:FKL393231 FUH393227:FUH393231 GED393227:GED393231 GNZ393227:GNZ393231 GXV393227:GXV393231 HHR393227:HHR393231 HRN393227:HRN393231 IBJ393227:IBJ393231 ILF393227:ILF393231 IVB393227:IVB393231 JEX393227:JEX393231 JOT393227:JOT393231 JYP393227:JYP393231 KIL393227:KIL393231 KSH393227:KSH393231 LCD393227:LCD393231 LLZ393227:LLZ393231 LVV393227:LVV393231 MFR393227:MFR393231 MPN393227:MPN393231 MZJ393227:MZJ393231 NJF393227:NJF393231 NTB393227:NTB393231 OCX393227:OCX393231 OMT393227:OMT393231 OWP393227:OWP393231 PGL393227:PGL393231 PQH393227:PQH393231 QAD393227:QAD393231 QJZ393227:QJZ393231 QTV393227:QTV393231 RDR393227:RDR393231 RNN393227:RNN393231 RXJ393227:RXJ393231 SHF393227:SHF393231 SRB393227:SRB393231 TAX393227:TAX393231 TKT393227:TKT393231 TUP393227:TUP393231 UEL393227:UEL393231 UOH393227:UOH393231 UYD393227:UYD393231 VHZ393227:VHZ393231 VRV393227:VRV393231 WBR393227:WBR393231 WLN393227:WLN393231 WVJ393227:WVJ393231 F458763:F458767 IX458763:IX458767 ST458763:ST458767 ACP458763:ACP458767 AML458763:AML458767 AWH458763:AWH458767 BGD458763:BGD458767 BPZ458763:BPZ458767 BZV458763:BZV458767 CJR458763:CJR458767 CTN458763:CTN458767 DDJ458763:DDJ458767 DNF458763:DNF458767 DXB458763:DXB458767 EGX458763:EGX458767 EQT458763:EQT458767 FAP458763:FAP458767 FKL458763:FKL458767 FUH458763:FUH458767 GED458763:GED458767 GNZ458763:GNZ458767 GXV458763:GXV458767 HHR458763:HHR458767 HRN458763:HRN458767 IBJ458763:IBJ458767 ILF458763:ILF458767 IVB458763:IVB458767 JEX458763:JEX458767 JOT458763:JOT458767 JYP458763:JYP458767 KIL458763:KIL458767 KSH458763:KSH458767 LCD458763:LCD458767 LLZ458763:LLZ458767 LVV458763:LVV458767 MFR458763:MFR458767 MPN458763:MPN458767 MZJ458763:MZJ458767 NJF458763:NJF458767 NTB458763:NTB458767 OCX458763:OCX458767 OMT458763:OMT458767 OWP458763:OWP458767 PGL458763:PGL458767 PQH458763:PQH458767 QAD458763:QAD458767 QJZ458763:QJZ458767 QTV458763:QTV458767 RDR458763:RDR458767 RNN458763:RNN458767 RXJ458763:RXJ458767 SHF458763:SHF458767 SRB458763:SRB458767 TAX458763:TAX458767 TKT458763:TKT458767 TUP458763:TUP458767 UEL458763:UEL458767 UOH458763:UOH458767 UYD458763:UYD458767 VHZ458763:VHZ458767 VRV458763:VRV458767 WBR458763:WBR458767 WLN458763:WLN458767 WVJ458763:WVJ458767 F524299:F524303 IX524299:IX524303 ST524299:ST524303 ACP524299:ACP524303 AML524299:AML524303 AWH524299:AWH524303 BGD524299:BGD524303 BPZ524299:BPZ524303 BZV524299:BZV524303 CJR524299:CJR524303 CTN524299:CTN524303 DDJ524299:DDJ524303 DNF524299:DNF524303 DXB524299:DXB524303 EGX524299:EGX524303 EQT524299:EQT524303 FAP524299:FAP524303 FKL524299:FKL524303 FUH524299:FUH524303 GED524299:GED524303 GNZ524299:GNZ524303 GXV524299:GXV524303 HHR524299:HHR524303 HRN524299:HRN524303 IBJ524299:IBJ524303 ILF524299:ILF524303 IVB524299:IVB524303 JEX524299:JEX524303 JOT524299:JOT524303 JYP524299:JYP524303 KIL524299:KIL524303 KSH524299:KSH524303 LCD524299:LCD524303 LLZ524299:LLZ524303 LVV524299:LVV524303 MFR524299:MFR524303 MPN524299:MPN524303 MZJ524299:MZJ524303 NJF524299:NJF524303 NTB524299:NTB524303 OCX524299:OCX524303 OMT524299:OMT524303 OWP524299:OWP524303 PGL524299:PGL524303 PQH524299:PQH524303 QAD524299:QAD524303 QJZ524299:QJZ524303 QTV524299:QTV524303 RDR524299:RDR524303 RNN524299:RNN524303 RXJ524299:RXJ524303 SHF524299:SHF524303 SRB524299:SRB524303 TAX524299:TAX524303 TKT524299:TKT524303 TUP524299:TUP524303 UEL524299:UEL524303 UOH524299:UOH524303 UYD524299:UYD524303 VHZ524299:VHZ524303 VRV524299:VRV524303 WBR524299:WBR524303 WLN524299:WLN524303 WVJ524299:WVJ524303 F589835:F589839 IX589835:IX589839 ST589835:ST589839 ACP589835:ACP589839 AML589835:AML589839 AWH589835:AWH589839 BGD589835:BGD589839 BPZ589835:BPZ589839 BZV589835:BZV589839 CJR589835:CJR589839 CTN589835:CTN589839 DDJ589835:DDJ589839 DNF589835:DNF589839 DXB589835:DXB589839 EGX589835:EGX589839 EQT589835:EQT589839 FAP589835:FAP589839 FKL589835:FKL589839 FUH589835:FUH589839 GED589835:GED589839 GNZ589835:GNZ589839 GXV589835:GXV589839 HHR589835:HHR589839 HRN589835:HRN589839 IBJ589835:IBJ589839 ILF589835:ILF589839 IVB589835:IVB589839 JEX589835:JEX589839 JOT589835:JOT589839 JYP589835:JYP589839 KIL589835:KIL589839 KSH589835:KSH589839 LCD589835:LCD589839 LLZ589835:LLZ589839 LVV589835:LVV589839 MFR589835:MFR589839 MPN589835:MPN589839 MZJ589835:MZJ589839 NJF589835:NJF589839 NTB589835:NTB589839 OCX589835:OCX589839 OMT589835:OMT589839 OWP589835:OWP589839 PGL589835:PGL589839 PQH589835:PQH589839 QAD589835:QAD589839 QJZ589835:QJZ589839 QTV589835:QTV589839 RDR589835:RDR589839 RNN589835:RNN589839 RXJ589835:RXJ589839 SHF589835:SHF589839 SRB589835:SRB589839 TAX589835:TAX589839 TKT589835:TKT589839 TUP589835:TUP589839 UEL589835:UEL589839 UOH589835:UOH589839 UYD589835:UYD589839 VHZ589835:VHZ589839 VRV589835:VRV589839 WBR589835:WBR589839 WLN589835:WLN589839 WVJ589835:WVJ589839 F655371:F655375 IX655371:IX655375 ST655371:ST655375 ACP655371:ACP655375 AML655371:AML655375 AWH655371:AWH655375 BGD655371:BGD655375 BPZ655371:BPZ655375 BZV655371:BZV655375 CJR655371:CJR655375 CTN655371:CTN655375 DDJ655371:DDJ655375 DNF655371:DNF655375 DXB655371:DXB655375 EGX655371:EGX655375 EQT655371:EQT655375 FAP655371:FAP655375 FKL655371:FKL655375 FUH655371:FUH655375 GED655371:GED655375 GNZ655371:GNZ655375 GXV655371:GXV655375 HHR655371:HHR655375 HRN655371:HRN655375 IBJ655371:IBJ655375 ILF655371:ILF655375 IVB655371:IVB655375 JEX655371:JEX655375 JOT655371:JOT655375 JYP655371:JYP655375 KIL655371:KIL655375 KSH655371:KSH655375 LCD655371:LCD655375 LLZ655371:LLZ655375 LVV655371:LVV655375 MFR655371:MFR655375 MPN655371:MPN655375 MZJ655371:MZJ655375 NJF655371:NJF655375 NTB655371:NTB655375 OCX655371:OCX655375 OMT655371:OMT655375 OWP655371:OWP655375 PGL655371:PGL655375 PQH655371:PQH655375 QAD655371:QAD655375 QJZ655371:QJZ655375 QTV655371:QTV655375 RDR655371:RDR655375 RNN655371:RNN655375 RXJ655371:RXJ655375 SHF655371:SHF655375 SRB655371:SRB655375 TAX655371:TAX655375 TKT655371:TKT655375 TUP655371:TUP655375 UEL655371:UEL655375 UOH655371:UOH655375 UYD655371:UYD655375 VHZ655371:VHZ655375 VRV655371:VRV655375 WBR655371:WBR655375 WLN655371:WLN655375 WVJ655371:WVJ655375 F720907:F720911 IX720907:IX720911 ST720907:ST720911 ACP720907:ACP720911 AML720907:AML720911 AWH720907:AWH720911 BGD720907:BGD720911 BPZ720907:BPZ720911 BZV720907:BZV720911 CJR720907:CJR720911 CTN720907:CTN720911 DDJ720907:DDJ720911 DNF720907:DNF720911 DXB720907:DXB720911 EGX720907:EGX720911 EQT720907:EQT720911 FAP720907:FAP720911 FKL720907:FKL720911 FUH720907:FUH720911 GED720907:GED720911 GNZ720907:GNZ720911 GXV720907:GXV720911 HHR720907:HHR720911 HRN720907:HRN720911 IBJ720907:IBJ720911 ILF720907:ILF720911 IVB720907:IVB720911 JEX720907:JEX720911 JOT720907:JOT720911 JYP720907:JYP720911 KIL720907:KIL720911 KSH720907:KSH720911 LCD720907:LCD720911 LLZ720907:LLZ720911 LVV720907:LVV720911 MFR720907:MFR720911 MPN720907:MPN720911 MZJ720907:MZJ720911 NJF720907:NJF720911 NTB720907:NTB720911 OCX720907:OCX720911 OMT720907:OMT720911 OWP720907:OWP720911 PGL720907:PGL720911 PQH720907:PQH720911 QAD720907:QAD720911 QJZ720907:QJZ720911 QTV720907:QTV720911 RDR720907:RDR720911 RNN720907:RNN720911 RXJ720907:RXJ720911 SHF720907:SHF720911 SRB720907:SRB720911 TAX720907:TAX720911 TKT720907:TKT720911 TUP720907:TUP720911 UEL720907:UEL720911 UOH720907:UOH720911 UYD720907:UYD720911 VHZ720907:VHZ720911 VRV720907:VRV720911 WBR720907:WBR720911 WLN720907:WLN720911 WVJ720907:WVJ720911 F786443:F786447 IX786443:IX786447 ST786443:ST786447 ACP786443:ACP786447 AML786443:AML786447 AWH786443:AWH786447 BGD786443:BGD786447 BPZ786443:BPZ786447 BZV786443:BZV786447 CJR786443:CJR786447 CTN786443:CTN786447 DDJ786443:DDJ786447 DNF786443:DNF786447 DXB786443:DXB786447 EGX786443:EGX786447 EQT786443:EQT786447 FAP786443:FAP786447 FKL786443:FKL786447 FUH786443:FUH786447 GED786443:GED786447 GNZ786443:GNZ786447 GXV786443:GXV786447 HHR786443:HHR786447 HRN786443:HRN786447 IBJ786443:IBJ786447 ILF786443:ILF786447 IVB786443:IVB786447 JEX786443:JEX786447 JOT786443:JOT786447 JYP786443:JYP786447 KIL786443:KIL786447 KSH786443:KSH786447 LCD786443:LCD786447 LLZ786443:LLZ786447 LVV786443:LVV786447 MFR786443:MFR786447 MPN786443:MPN786447 MZJ786443:MZJ786447 NJF786443:NJF786447 NTB786443:NTB786447 OCX786443:OCX786447 OMT786443:OMT786447 OWP786443:OWP786447 PGL786443:PGL786447 PQH786443:PQH786447 QAD786443:QAD786447 QJZ786443:QJZ786447 QTV786443:QTV786447 RDR786443:RDR786447 RNN786443:RNN786447 RXJ786443:RXJ786447 SHF786443:SHF786447 SRB786443:SRB786447 TAX786443:TAX786447 TKT786443:TKT786447 TUP786443:TUP786447 UEL786443:UEL786447 UOH786443:UOH786447 UYD786443:UYD786447 VHZ786443:VHZ786447 VRV786443:VRV786447 WBR786443:WBR786447 WLN786443:WLN786447 WVJ786443:WVJ786447 F851979:F851983 IX851979:IX851983 ST851979:ST851983 ACP851979:ACP851983 AML851979:AML851983 AWH851979:AWH851983 BGD851979:BGD851983 BPZ851979:BPZ851983 BZV851979:BZV851983 CJR851979:CJR851983 CTN851979:CTN851983 DDJ851979:DDJ851983 DNF851979:DNF851983 DXB851979:DXB851983 EGX851979:EGX851983 EQT851979:EQT851983 FAP851979:FAP851983 FKL851979:FKL851983 FUH851979:FUH851983 GED851979:GED851983 GNZ851979:GNZ851983 GXV851979:GXV851983 HHR851979:HHR851983 HRN851979:HRN851983 IBJ851979:IBJ851983 ILF851979:ILF851983 IVB851979:IVB851983 JEX851979:JEX851983 JOT851979:JOT851983 JYP851979:JYP851983 KIL851979:KIL851983 KSH851979:KSH851983 LCD851979:LCD851983 LLZ851979:LLZ851983 LVV851979:LVV851983 MFR851979:MFR851983 MPN851979:MPN851983 MZJ851979:MZJ851983 NJF851979:NJF851983 NTB851979:NTB851983 OCX851979:OCX851983 OMT851979:OMT851983 OWP851979:OWP851983 PGL851979:PGL851983 PQH851979:PQH851983 QAD851979:QAD851983 QJZ851979:QJZ851983 QTV851979:QTV851983 RDR851979:RDR851983 RNN851979:RNN851983 RXJ851979:RXJ851983 SHF851979:SHF851983 SRB851979:SRB851983 TAX851979:TAX851983 TKT851979:TKT851983 TUP851979:TUP851983 UEL851979:UEL851983 UOH851979:UOH851983 UYD851979:UYD851983 VHZ851979:VHZ851983 VRV851979:VRV851983 WBR851979:WBR851983 WLN851979:WLN851983 WVJ851979:WVJ851983 F917515:F917519 IX917515:IX917519 ST917515:ST917519 ACP917515:ACP917519 AML917515:AML917519 AWH917515:AWH917519 BGD917515:BGD917519 BPZ917515:BPZ917519 BZV917515:BZV917519 CJR917515:CJR917519 CTN917515:CTN917519 DDJ917515:DDJ917519 DNF917515:DNF917519 DXB917515:DXB917519 EGX917515:EGX917519 EQT917515:EQT917519 FAP917515:FAP917519 FKL917515:FKL917519 FUH917515:FUH917519 GED917515:GED917519 GNZ917515:GNZ917519 GXV917515:GXV917519 HHR917515:HHR917519 HRN917515:HRN917519 IBJ917515:IBJ917519 ILF917515:ILF917519 IVB917515:IVB917519 JEX917515:JEX917519 JOT917515:JOT917519 JYP917515:JYP917519 KIL917515:KIL917519 KSH917515:KSH917519 LCD917515:LCD917519 LLZ917515:LLZ917519 LVV917515:LVV917519 MFR917515:MFR917519 MPN917515:MPN917519 MZJ917515:MZJ917519 NJF917515:NJF917519 NTB917515:NTB917519 OCX917515:OCX917519 OMT917515:OMT917519 OWP917515:OWP917519 PGL917515:PGL917519 PQH917515:PQH917519 QAD917515:QAD917519 QJZ917515:QJZ917519 QTV917515:QTV917519 RDR917515:RDR917519 RNN917515:RNN917519 RXJ917515:RXJ917519 SHF917515:SHF917519 SRB917515:SRB917519 TAX917515:TAX917519 TKT917515:TKT917519 TUP917515:TUP917519 UEL917515:UEL917519 UOH917515:UOH917519 UYD917515:UYD917519 VHZ917515:VHZ917519 VRV917515:VRV917519 WBR917515:WBR917519 WLN917515:WLN917519 WVJ917515:WVJ917519 F983051:F983055 IX983051:IX983055 ST983051:ST983055 ACP983051:ACP983055 AML983051:AML983055 AWH983051:AWH983055 BGD983051:BGD983055 BPZ983051:BPZ983055 BZV983051:BZV983055 CJR983051:CJR983055 CTN983051:CTN983055 DDJ983051:DDJ983055 DNF983051:DNF983055 DXB983051:DXB983055 EGX983051:EGX983055 EQT983051:EQT983055 FAP983051:FAP983055 FKL983051:FKL983055 FUH983051:FUH983055 GED983051:GED983055 GNZ983051:GNZ983055 GXV983051:GXV983055 HHR983051:HHR983055 HRN983051:HRN983055 IBJ983051:IBJ983055 ILF983051:ILF983055 IVB983051:IVB983055 JEX983051:JEX983055 JOT983051:JOT983055 JYP983051:JYP983055 KIL983051:KIL983055 KSH983051:KSH983055 LCD983051:LCD983055 LLZ983051:LLZ983055 LVV983051:LVV983055 MFR983051:MFR983055 MPN983051:MPN983055 MZJ983051:MZJ983055 NJF983051:NJF983055 NTB983051:NTB983055 OCX983051:OCX983055 OMT983051:OMT983055 OWP983051:OWP983055 PGL983051:PGL983055 PQH983051:PQH983055 QAD983051:QAD983055 QJZ983051:QJZ983055 QTV983051:QTV983055 RDR983051:RDR983055 RNN983051:RNN983055 RXJ983051:RXJ983055 SHF983051:SHF983055 SRB983051:SRB983055 TAX983051:TAX983055 TKT983051:TKT983055 TUP983051:TUP983055 UEL983051:UEL983055 UOH983051:UOH983055 UYD983051:UYD983055 VHZ983051:VHZ983055 VRV983051:VRV983055 WBR983051:WBR983055 WLN983051:WLN983055 WVJ983051:WVJ983055 F18:F38 IX18:IX38 ST18:ST38 ACP18:ACP38 AML18:AML38 AWH18:AWH38 BGD18:BGD38 BPZ18:BPZ38 BZV18:BZV38 CJR18:CJR38 CTN18:CTN38 DDJ18:DDJ38 DNF18:DNF38 DXB18:DXB38 EGX18:EGX38 EQT18:EQT38 FAP18:FAP38 FKL18:FKL38 FUH18:FUH38 GED18:GED38 GNZ18:GNZ38 GXV18:GXV38 HHR18:HHR38 HRN18:HRN38 IBJ18:IBJ38 ILF18:ILF38 IVB18:IVB38 JEX18:JEX38 JOT18:JOT38 JYP18:JYP38 KIL18:KIL38 KSH18:KSH38 LCD18:LCD38 LLZ18:LLZ38 LVV18:LVV38 MFR18:MFR38 MPN18:MPN38 MZJ18:MZJ38 NJF18:NJF38 NTB18:NTB38 OCX18:OCX38 OMT18:OMT38 OWP18:OWP38 PGL18:PGL38 PQH18:PQH38 QAD18:QAD38 QJZ18:QJZ38 QTV18:QTV38 RDR18:RDR38 RNN18:RNN38 RXJ18:RXJ38 SHF18:SHF38 SRB18:SRB38 TAX18:TAX38 TKT18:TKT38 TUP18:TUP38 UEL18:UEL38 UOH18:UOH38 UYD18:UYD38 VHZ18:VHZ38 VRV18:VRV38 WBR18:WBR38 WLN18:WLN38 WVJ18:WVJ38 F65557:F65577 IX65557:IX65577 ST65557:ST65577 ACP65557:ACP65577 AML65557:AML65577 AWH65557:AWH65577 BGD65557:BGD65577 BPZ65557:BPZ65577 BZV65557:BZV65577 CJR65557:CJR65577 CTN65557:CTN65577 DDJ65557:DDJ65577 DNF65557:DNF65577 DXB65557:DXB65577 EGX65557:EGX65577 EQT65557:EQT65577 FAP65557:FAP65577 FKL65557:FKL65577 FUH65557:FUH65577 GED65557:GED65577 GNZ65557:GNZ65577 GXV65557:GXV65577 HHR65557:HHR65577 HRN65557:HRN65577 IBJ65557:IBJ65577 ILF65557:ILF65577 IVB65557:IVB65577 JEX65557:JEX65577 JOT65557:JOT65577 JYP65557:JYP65577 KIL65557:KIL65577 KSH65557:KSH65577 LCD65557:LCD65577 LLZ65557:LLZ65577 LVV65557:LVV65577 MFR65557:MFR65577 MPN65557:MPN65577 MZJ65557:MZJ65577 NJF65557:NJF65577 NTB65557:NTB65577 OCX65557:OCX65577 OMT65557:OMT65577 OWP65557:OWP65577 PGL65557:PGL65577 PQH65557:PQH65577 QAD65557:QAD65577 QJZ65557:QJZ65577 QTV65557:QTV65577 RDR65557:RDR65577 RNN65557:RNN65577 RXJ65557:RXJ65577 SHF65557:SHF65577 SRB65557:SRB65577 TAX65557:TAX65577 TKT65557:TKT65577 TUP65557:TUP65577 UEL65557:UEL65577 UOH65557:UOH65577 UYD65557:UYD65577 VHZ65557:VHZ65577 VRV65557:VRV65577 WBR65557:WBR65577 WLN65557:WLN65577 WVJ65557:WVJ65577 F131093:F131113 IX131093:IX131113 ST131093:ST131113 ACP131093:ACP131113 AML131093:AML131113 AWH131093:AWH131113 BGD131093:BGD131113 BPZ131093:BPZ131113 BZV131093:BZV131113 CJR131093:CJR131113 CTN131093:CTN131113 DDJ131093:DDJ131113 DNF131093:DNF131113 DXB131093:DXB131113 EGX131093:EGX131113 EQT131093:EQT131113 FAP131093:FAP131113 FKL131093:FKL131113 FUH131093:FUH131113 GED131093:GED131113 GNZ131093:GNZ131113 GXV131093:GXV131113 HHR131093:HHR131113 HRN131093:HRN131113 IBJ131093:IBJ131113 ILF131093:ILF131113 IVB131093:IVB131113 JEX131093:JEX131113 JOT131093:JOT131113 JYP131093:JYP131113 KIL131093:KIL131113 KSH131093:KSH131113 LCD131093:LCD131113 LLZ131093:LLZ131113 LVV131093:LVV131113 MFR131093:MFR131113 MPN131093:MPN131113 MZJ131093:MZJ131113 NJF131093:NJF131113 NTB131093:NTB131113 OCX131093:OCX131113 OMT131093:OMT131113 OWP131093:OWP131113 PGL131093:PGL131113 PQH131093:PQH131113 QAD131093:QAD131113 QJZ131093:QJZ131113 QTV131093:QTV131113 RDR131093:RDR131113 RNN131093:RNN131113 RXJ131093:RXJ131113 SHF131093:SHF131113 SRB131093:SRB131113 TAX131093:TAX131113 TKT131093:TKT131113 TUP131093:TUP131113 UEL131093:UEL131113 UOH131093:UOH131113 UYD131093:UYD131113 VHZ131093:VHZ131113 VRV131093:VRV131113 WBR131093:WBR131113 WLN131093:WLN131113 WVJ131093:WVJ131113 F196629:F196649 IX196629:IX196649 ST196629:ST196649 ACP196629:ACP196649 AML196629:AML196649 AWH196629:AWH196649 BGD196629:BGD196649 BPZ196629:BPZ196649 BZV196629:BZV196649 CJR196629:CJR196649 CTN196629:CTN196649 DDJ196629:DDJ196649 DNF196629:DNF196649 DXB196629:DXB196649 EGX196629:EGX196649 EQT196629:EQT196649 FAP196629:FAP196649 FKL196629:FKL196649 FUH196629:FUH196649 GED196629:GED196649 GNZ196629:GNZ196649 GXV196629:GXV196649 HHR196629:HHR196649 HRN196629:HRN196649 IBJ196629:IBJ196649 ILF196629:ILF196649 IVB196629:IVB196649 JEX196629:JEX196649 JOT196629:JOT196649 JYP196629:JYP196649 KIL196629:KIL196649 KSH196629:KSH196649 LCD196629:LCD196649 LLZ196629:LLZ196649 LVV196629:LVV196649 MFR196629:MFR196649 MPN196629:MPN196649 MZJ196629:MZJ196649 NJF196629:NJF196649 NTB196629:NTB196649 OCX196629:OCX196649 OMT196629:OMT196649 OWP196629:OWP196649 PGL196629:PGL196649 PQH196629:PQH196649 QAD196629:QAD196649 QJZ196629:QJZ196649 QTV196629:QTV196649 RDR196629:RDR196649 RNN196629:RNN196649 RXJ196629:RXJ196649 SHF196629:SHF196649 SRB196629:SRB196649 TAX196629:TAX196649 TKT196629:TKT196649 TUP196629:TUP196649 UEL196629:UEL196649 UOH196629:UOH196649 UYD196629:UYD196649 VHZ196629:VHZ196649 VRV196629:VRV196649 WBR196629:WBR196649 WLN196629:WLN196649 WVJ196629:WVJ196649 F262165:F262185 IX262165:IX262185 ST262165:ST262185 ACP262165:ACP262185 AML262165:AML262185 AWH262165:AWH262185 BGD262165:BGD262185 BPZ262165:BPZ262185 BZV262165:BZV262185 CJR262165:CJR262185 CTN262165:CTN262185 DDJ262165:DDJ262185 DNF262165:DNF262185 DXB262165:DXB262185 EGX262165:EGX262185 EQT262165:EQT262185 FAP262165:FAP262185 FKL262165:FKL262185 FUH262165:FUH262185 GED262165:GED262185 GNZ262165:GNZ262185 GXV262165:GXV262185 HHR262165:HHR262185 HRN262165:HRN262185 IBJ262165:IBJ262185 ILF262165:ILF262185 IVB262165:IVB262185 JEX262165:JEX262185 JOT262165:JOT262185 JYP262165:JYP262185 KIL262165:KIL262185 KSH262165:KSH262185 LCD262165:LCD262185 LLZ262165:LLZ262185 LVV262165:LVV262185 MFR262165:MFR262185 MPN262165:MPN262185 MZJ262165:MZJ262185 NJF262165:NJF262185 NTB262165:NTB262185 OCX262165:OCX262185 OMT262165:OMT262185 OWP262165:OWP262185 PGL262165:PGL262185 PQH262165:PQH262185 QAD262165:QAD262185 QJZ262165:QJZ262185 QTV262165:QTV262185 RDR262165:RDR262185 RNN262165:RNN262185 RXJ262165:RXJ262185 SHF262165:SHF262185 SRB262165:SRB262185 TAX262165:TAX262185 TKT262165:TKT262185 TUP262165:TUP262185 UEL262165:UEL262185 UOH262165:UOH262185 UYD262165:UYD262185 VHZ262165:VHZ262185 VRV262165:VRV262185 WBR262165:WBR262185 WLN262165:WLN262185 WVJ262165:WVJ262185 F327701:F327721 IX327701:IX327721 ST327701:ST327721 ACP327701:ACP327721 AML327701:AML327721 AWH327701:AWH327721 BGD327701:BGD327721 BPZ327701:BPZ327721 BZV327701:BZV327721 CJR327701:CJR327721 CTN327701:CTN327721 DDJ327701:DDJ327721 DNF327701:DNF327721 DXB327701:DXB327721 EGX327701:EGX327721 EQT327701:EQT327721 FAP327701:FAP327721 FKL327701:FKL327721 FUH327701:FUH327721 GED327701:GED327721 GNZ327701:GNZ327721 GXV327701:GXV327721 HHR327701:HHR327721 HRN327701:HRN327721 IBJ327701:IBJ327721 ILF327701:ILF327721 IVB327701:IVB327721 JEX327701:JEX327721 JOT327701:JOT327721 JYP327701:JYP327721 KIL327701:KIL327721 KSH327701:KSH327721 LCD327701:LCD327721 LLZ327701:LLZ327721 LVV327701:LVV327721 MFR327701:MFR327721 MPN327701:MPN327721 MZJ327701:MZJ327721 NJF327701:NJF327721 NTB327701:NTB327721 OCX327701:OCX327721 OMT327701:OMT327721 OWP327701:OWP327721 PGL327701:PGL327721 PQH327701:PQH327721 QAD327701:QAD327721 QJZ327701:QJZ327721 QTV327701:QTV327721 RDR327701:RDR327721 RNN327701:RNN327721 RXJ327701:RXJ327721 SHF327701:SHF327721 SRB327701:SRB327721 TAX327701:TAX327721 TKT327701:TKT327721 TUP327701:TUP327721 UEL327701:UEL327721 UOH327701:UOH327721 UYD327701:UYD327721 VHZ327701:VHZ327721 VRV327701:VRV327721 WBR327701:WBR327721 WLN327701:WLN327721 WVJ327701:WVJ327721 F393237:F393257 IX393237:IX393257 ST393237:ST393257 ACP393237:ACP393257 AML393237:AML393257 AWH393237:AWH393257 BGD393237:BGD393257 BPZ393237:BPZ393257 BZV393237:BZV393257 CJR393237:CJR393257 CTN393237:CTN393257 DDJ393237:DDJ393257 DNF393237:DNF393257 DXB393237:DXB393257 EGX393237:EGX393257 EQT393237:EQT393257 FAP393237:FAP393257 FKL393237:FKL393257 FUH393237:FUH393257 GED393237:GED393257 GNZ393237:GNZ393257 GXV393237:GXV393257 HHR393237:HHR393257 HRN393237:HRN393257 IBJ393237:IBJ393257 ILF393237:ILF393257 IVB393237:IVB393257 JEX393237:JEX393257 JOT393237:JOT393257 JYP393237:JYP393257 KIL393237:KIL393257 KSH393237:KSH393257 LCD393237:LCD393257 LLZ393237:LLZ393257 LVV393237:LVV393257 MFR393237:MFR393257 MPN393237:MPN393257 MZJ393237:MZJ393257 NJF393237:NJF393257 NTB393237:NTB393257 OCX393237:OCX393257 OMT393237:OMT393257 OWP393237:OWP393257 PGL393237:PGL393257 PQH393237:PQH393257 QAD393237:QAD393257 QJZ393237:QJZ393257 QTV393237:QTV393257 RDR393237:RDR393257 RNN393237:RNN393257 RXJ393237:RXJ393257 SHF393237:SHF393257 SRB393237:SRB393257 TAX393237:TAX393257 TKT393237:TKT393257 TUP393237:TUP393257 UEL393237:UEL393257 UOH393237:UOH393257 UYD393237:UYD393257 VHZ393237:VHZ393257 VRV393237:VRV393257 WBR393237:WBR393257 WLN393237:WLN393257 WVJ393237:WVJ393257 F458773:F458793 IX458773:IX458793 ST458773:ST458793 ACP458773:ACP458793 AML458773:AML458793 AWH458773:AWH458793 BGD458773:BGD458793 BPZ458773:BPZ458793 BZV458773:BZV458793 CJR458773:CJR458793 CTN458773:CTN458793 DDJ458773:DDJ458793 DNF458773:DNF458793 DXB458773:DXB458793 EGX458773:EGX458793 EQT458773:EQT458793 FAP458773:FAP458793 FKL458773:FKL458793 FUH458773:FUH458793 GED458773:GED458793 GNZ458773:GNZ458793 GXV458773:GXV458793 HHR458773:HHR458793 HRN458773:HRN458793 IBJ458773:IBJ458793 ILF458773:ILF458793 IVB458773:IVB458793 JEX458773:JEX458793 JOT458773:JOT458793 JYP458773:JYP458793 KIL458773:KIL458793 KSH458773:KSH458793 LCD458773:LCD458793 LLZ458773:LLZ458793 LVV458773:LVV458793 MFR458773:MFR458793 MPN458773:MPN458793 MZJ458773:MZJ458793 NJF458773:NJF458793 NTB458773:NTB458793 OCX458773:OCX458793 OMT458773:OMT458793 OWP458773:OWP458793 PGL458773:PGL458793 PQH458773:PQH458793 QAD458773:QAD458793 QJZ458773:QJZ458793 QTV458773:QTV458793 RDR458773:RDR458793 RNN458773:RNN458793 RXJ458773:RXJ458793 SHF458773:SHF458793 SRB458773:SRB458793 TAX458773:TAX458793 TKT458773:TKT458793 TUP458773:TUP458793 UEL458773:UEL458793 UOH458773:UOH458793 UYD458773:UYD458793 VHZ458773:VHZ458793 VRV458773:VRV458793 WBR458773:WBR458793 WLN458773:WLN458793 WVJ458773:WVJ458793 F524309:F524329 IX524309:IX524329 ST524309:ST524329 ACP524309:ACP524329 AML524309:AML524329 AWH524309:AWH524329 BGD524309:BGD524329 BPZ524309:BPZ524329 BZV524309:BZV524329 CJR524309:CJR524329 CTN524309:CTN524329 DDJ524309:DDJ524329 DNF524309:DNF524329 DXB524309:DXB524329 EGX524309:EGX524329 EQT524309:EQT524329 FAP524309:FAP524329 FKL524309:FKL524329 FUH524309:FUH524329 GED524309:GED524329 GNZ524309:GNZ524329 GXV524309:GXV524329 HHR524309:HHR524329 HRN524309:HRN524329 IBJ524309:IBJ524329 ILF524309:ILF524329 IVB524309:IVB524329 JEX524309:JEX524329 JOT524309:JOT524329 JYP524309:JYP524329 KIL524309:KIL524329 KSH524309:KSH524329 LCD524309:LCD524329 LLZ524309:LLZ524329 LVV524309:LVV524329 MFR524309:MFR524329 MPN524309:MPN524329 MZJ524309:MZJ524329 NJF524309:NJF524329 NTB524309:NTB524329 OCX524309:OCX524329 OMT524309:OMT524329 OWP524309:OWP524329 PGL524309:PGL524329 PQH524309:PQH524329 QAD524309:QAD524329 QJZ524309:QJZ524329 QTV524309:QTV524329 RDR524309:RDR524329 RNN524309:RNN524329 RXJ524309:RXJ524329 SHF524309:SHF524329 SRB524309:SRB524329 TAX524309:TAX524329 TKT524309:TKT524329 TUP524309:TUP524329 UEL524309:UEL524329 UOH524309:UOH524329 UYD524309:UYD524329 VHZ524309:VHZ524329 VRV524309:VRV524329 WBR524309:WBR524329 WLN524309:WLN524329 WVJ524309:WVJ524329 F589845:F589865 IX589845:IX589865 ST589845:ST589865 ACP589845:ACP589865 AML589845:AML589865 AWH589845:AWH589865 BGD589845:BGD589865 BPZ589845:BPZ589865 BZV589845:BZV589865 CJR589845:CJR589865 CTN589845:CTN589865 DDJ589845:DDJ589865 DNF589845:DNF589865 DXB589845:DXB589865 EGX589845:EGX589865 EQT589845:EQT589865 FAP589845:FAP589865 FKL589845:FKL589865 FUH589845:FUH589865 GED589845:GED589865 GNZ589845:GNZ589865 GXV589845:GXV589865 HHR589845:HHR589865 HRN589845:HRN589865 IBJ589845:IBJ589865 ILF589845:ILF589865 IVB589845:IVB589865 JEX589845:JEX589865 JOT589845:JOT589865 JYP589845:JYP589865 KIL589845:KIL589865 KSH589845:KSH589865 LCD589845:LCD589865 LLZ589845:LLZ589865 LVV589845:LVV589865 MFR589845:MFR589865 MPN589845:MPN589865 MZJ589845:MZJ589865 NJF589845:NJF589865 NTB589845:NTB589865 OCX589845:OCX589865 OMT589845:OMT589865 OWP589845:OWP589865 PGL589845:PGL589865 PQH589845:PQH589865 QAD589845:QAD589865 QJZ589845:QJZ589865 QTV589845:QTV589865 RDR589845:RDR589865 RNN589845:RNN589865 RXJ589845:RXJ589865 SHF589845:SHF589865 SRB589845:SRB589865 TAX589845:TAX589865 TKT589845:TKT589865 TUP589845:TUP589865 UEL589845:UEL589865 UOH589845:UOH589865 UYD589845:UYD589865 VHZ589845:VHZ589865 VRV589845:VRV589865 WBR589845:WBR589865 WLN589845:WLN589865 WVJ589845:WVJ589865 F655381:F655401 IX655381:IX655401 ST655381:ST655401 ACP655381:ACP655401 AML655381:AML655401 AWH655381:AWH655401 BGD655381:BGD655401 BPZ655381:BPZ655401 BZV655381:BZV655401 CJR655381:CJR655401 CTN655381:CTN655401 DDJ655381:DDJ655401 DNF655381:DNF655401 DXB655381:DXB655401 EGX655381:EGX655401 EQT655381:EQT655401 FAP655381:FAP655401 FKL655381:FKL655401 FUH655381:FUH655401 GED655381:GED655401 GNZ655381:GNZ655401 GXV655381:GXV655401 HHR655381:HHR655401 HRN655381:HRN655401 IBJ655381:IBJ655401 ILF655381:ILF655401 IVB655381:IVB655401 JEX655381:JEX655401 JOT655381:JOT655401 JYP655381:JYP655401 KIL655381:KIL655401 KSH655381:KSH655401 LCD655381:LCD655401 LLZ655381:LLZ655401 LVV655381:LVV655401 MFR655381:MFR655401 MPN655381:MPN655401 MZJ655381:MZJ655401 NJF655381:NJF655401 NTB655381:NTB655401 OCX655381:OCX655401 OMT655381:OMT655401 OWP655381:OWP655401 PGL655381:PGL655401 PQH655381:PQH655401 QAD655381:QAD655401 QJZ655381:QJZ655401 QTV655381:QTV655401 RDR655381:RDR655401 RNN655381:RNN655401 RXJ655381:RXJ655401 SHF655381:SHF655401 SRB655381:SRB655401 TAX655381:TAX655401 TKT655381:TKT655401 TUP655381:TUP655401 UEL655381:UEL655401 UOH655381:UOH655401 UYD655381:UYD655401 VHZ655381:VHZ655401 VRV655381:VRV655401 WBR655381:WBR655401 WLN655381:WLN655401 WVJ655381:WVJ655401 F720917:F720937 IX720917:IX720937 ST720917:ST720937 ACP720917:ACP720937 AML720917:AML720937 AWH720917:AWH720937 BGD720917:BGD720937 BPZ720917:BPZ720937 BZV720917:BZV720937 CJR720917:CJR720937 CTN720917:CTN720937 DDJ720917:DDJ720937 DNF720917:DNF720937 DXB720917:DXB720937 EGX720917:EGX720937 EQT720917:EQT720937 FAP720917:FAP720937 FKL720917:FKL720937 FUH720917:FUH720937 GED720917:GED720937 GNZ720917:GNZ720937 GXV720917:GXV720937 HHR720917:HHR720937 HRN720917:HRN720937 IBJ720917:IBJ720937 ILF720917:ILF720937 IVB720917:IVB720937 JEX720917:JEX720937 JOT720917:JOT720937 JYP720917:JYP720937 KIL720917:KIL720937 KSH720917:KSH720937 LCD720917:LCD720937 LLZ720917:LLZ720937 LVV720917:LVV720937 MFR720917:MFR720937 MPN720917:MPN720937 MZJ720917:MZJ720937 NJF720917:NJF720937 NTB720917:NTB720937 OCX720917:OCX720937 OMT720917:OMT720937 OWP720917:OWP720937 PGL720917:PGL720937 PQH720917:PQH720937 QAD720917:QAD720937 QJZ720917:QJZ720937 QTV720917:QTV720937 RDR720917:RDR720937 RNN720917:RNN720937 RXJ720917:RXJ720937 SHF720917:SHF720937 SRB720917:SRB720937 TAX720917:TAX720937 TKT720917:TKT720937 TUP720917:TUP720937 UEL720917:UEL720937 UOH720917:UOH720937 UYD720917:UYD720937 VHZ720917:VHZ720937 VRV720917:VRV720937 WBR720917:WBR720937 WLN720917:WLN720937 WVJ720917:WVJ720937 F786453:F786473 IX786453:IX786473 ST786453:ST786473 ACP786453:ACP786473 AML786453:AML786473 AWH786453:AWH786473 BGD786453:BGD786473 BPZ786453:BPZ786473 BZV786453:BZV786473 CJR786453:CJR786473 CTN786453:CTN786473 DDJ786453:DDJ786473 DNF786453:DNF786473 DXB786453:DXB786473 EGX786453:EGX786473 EQT786453:EQT786473 FAP786453:FAP786473 FKL786453:FKL786473 FUH786453:FUH786473 GED786453:GED786473 GNZ786453:GNZ786473 GXV786453:GXV786473 HHR786453:HHR786473 HRN786453:HRN786473 IBJ786453:IBJ786473 ILF786453:ILF786473 IVB786453:IVB786473 JEX786453:JEX786473 JOT786453:JOT786473 JYP786453:JYP786473 KIL786453:KIL786473 KSH786453:KSH786473 LCD786453:LCD786473 LLZ786453:LLZ786473 LVV786453:LVV786473 MFR786453:MFR786473 MPN786453:MPN786473 MZJ786453:MZJ786473 NJF786453:NJF786473 NTB786453:NTB786473 OCX786453:OCX786473 OMT786453:OMT786473 OWP786453:OWP786473 PGL786453:PGL786473 PQH786453:PQH786473 QAD786453:QAD786473 QJZ786453:QJZ786473 QTV786453:QTV786473 RDR786453:RDR786473 RNN786453:RNN786473 RXJ786453:RXJ786473 SHF786453:SHF786473 SRB786453:SRB786473 TAX786453:TAX786473 TKT786453:TKT786473 TUP786453:TUP786473 UEL786453:UEL786473 UOH786453:UOH786473 UYD786453:UYD786473 VHZ786453:VHZ786473 VRV786453:VRV786473 WBR786453:WBR786473 WLN786453:WLN786473 WVJ786453:WVJ786473 F851989:F852009 IX851989:IX852009 ST851989:ST852009 ACP851989:ACP852009 AML851989:AML852009 AWH851989:AWH852009 BGD851989:BGD852009 BPZ851989:BPZ852009 BZV851989:BZV852009 CJR851989:CJR852009 CTN851989:CTN852009 DDJ851989:DDJ852009 DNF851989:DNF852009 DXB851989:DXB852009 EGX851989:EGX852009 EQT851989:EQT852009 FAP851989:FAP852009 FKL851989:FKL852009 FUH851989:FUH852009 GED851989:GED852009 GNZ851989:GNZ852009 GXV851989:GXV852009 HHR851989:HHR852009 HRN851989:HRN852009 IBJ851989:IBJ852009 ILF851989:ILF852009 IVB851989:IVB852009 JEX851989:JEX852009 JOT851989:JOT852009 JYP851989:JYP852009 KIL851989:KIL852009 KSH851989:KSH852009 LCD851989:LCD852009 LLZ851989:LLZ852009 LVV851989:LVV852009 MFR851989:MFR852009 MPN851989:MPN852009 MZJ851989:MZJ852009 NJF851989:NJF852009 NTB851989:NTB852009 OCX851989:OCX852009 OMT851989:OMT852009 OWP851989:OWP852009 PGL851989:PGL852009 PQH851989:PQH852009 QAD851989:QAD852009 QJZ851989:QJZ852009 QTV851989:QTV852009 RDR851989:RDR852009 RNN851989:RNN852009 RXJ851989:RXJ852009 SHF851989:SHF852009 SRB851989:SRB852009 TAX851989:TAX852009 TKT851989:TKT852009 TUP851989:TUP852009 UEL851989:UEL852009 UOH851989:UOH852009 UYD851989:UYD852009 VHZ851989:VHZ852009 VRV851989:VRV852009 WBR851989:WBR852009 WLN851989:WLN852009 WVJ851989:WVJ852009 F917525:F917545 IX917525:IX917545 ST917525:ST917545 ACP917525:ACP917545 AML917525:AML917545 AWH917525:AWH917545 BGD917525:BGD917545 BPZ917525:BPZ917545 BZV917525:BZV917545 CJR917525:CJR917545 CTN917525:CTN917545 DDJ917525:DDJ917545 DNF917525:DNF917545 DXB917525:DXB917545 EGX917525:EGX917545 EQT917525:EQT917545 FAP917525:FAP917545 FKL917525:FKL917545 FUH917525:FUH917545 GED917525:GED917545 GNZ917525:GNZ917545 GXV917525:GXV917545 HHR917525:HHR917545 HRN917525:HRN917545 IBJ917525:IBJ917545 ILF917525:ILF917545 IVB917525:IVB917545 JEX917525:JEX917545 JOT917525:JOT917545 JYP917525:JYP917545 KIL917525:KIL917545 KSH917525:KSH917545 LCD917525:LCD917545 LLZ917525:LLZ917545 LVV917525:LVV917545 MFR917525:MFR917545 MPN917525:MPN917545 MZJ917525:MZJ917545 NJF917525:NJF917545 NTB917525:NTB917545 OCX917525:OCX917545 OMT917525:OMT917545 OWP917525:OWP917545 PGL917525:PGL917545 PQH917525:PQH917545 QAD917525:QAD917545 QJZ917525:QJZ917545 QTV917525:QTV917545 RDR917525:RDR917545 RNN917525:RNN917545 RXJ917525:RXJ917545 SHF917525:SHF917545 SRB917525:SRB917545 TAX917525:TAX917545 TKT917525:TKT917545 TUP917525:TUP917545 UEL917525:UEL917545 UOH917525:UOH917545 UYD917525:UYD917545 VHZ917525:VHZ917545 VRV917525:VRV917545 WBR917525:WBR917545 WLN917525:WLN917545 WVJ917525:WVJ917545 F983061:F983081 IX983061:IX983081 ST983061:ST983081 ACP983061:ACP983081 AML983061:AML983081 AWH983061:AWH983081 BGD983061:BGD983081 BPZ983061:BPZ983081 BZV983061:BZV983081 CJR983061:CJR983081 CTN983061:CTN983081 DDJ983061:DDJ983081 DNF983061:DNF983081 DXB983061:DXB983081 EGX983061:EGX983081 EQT983061:EQT983081 FAP983061:FAP983081 FKL983061:FKL983081 FUH983061:FUH983081 GED983061:GED983081 GNZ983061:GNZ983081 GXV983061:GXV983081 HHR983061:HHR983081 HRN983061:HRN983081 IBJ983061:IBJ983081 ILF983061:ILF983081 IVB983061:IVB983081 JEX983061:JEX983081 JOT983061:JOT983081 JYP983061:JYP983081 KIL983061:KIL983081 KSH983061:KSH983081 LCD983061:LCD983081 LLZ983061:LLZ983081 LVV983061:LVV983081 MFR983061:MFR983081 MPN983061:MPN983081 MZJ983061:MZJ983081 NJF983061:NJF983081 NTB983061:NTB983081 OCX983061:OCX983081 OMT983061:OMT983081 OWP983061:OWP983081 PGL983061:PGL983081 PQH983061:PQH983081 QAD983061:QAD983081 QJZ983061:QJZ983081 QTV983061:QTV983081 RDR983061:RDR983081 RNN983061:RNN983081 RXJ983061:RXJ983081 SHF983061:SHF983081 SRB983061:SRB983081 TAX983061:TAX983081 TKT983061:TKT983081 TUP983061:TUP983081 UEL983061:UEL983081 UOH983061:UOH983081 UYD983061:UYD983081 VHZ983061:VHZ983081 VRV983061:VRV983081 WBR983061:WBR983081 WLN983061:WLN983081 WVJ983061:WVJ983081 F65579:F65588 IX65579:IX65588 ST65579:ST65588 ACP65579:ACP65588 AML65579:AML65588 AWH65579:AWH65588 BGD65579:BGD65588 BPZ65579:BPZ65588 BZV65579:BZV65588 CJR65579:CJR65588 CTN65579:CTN65588 DDJ65579:DDJ65588 DNF65579:DNF65588 DXB65579:DXB65588 EGX65579:EGX65588 EQT65579:EQT65588 FAP65579:FAP65588 FKL65579:FKL65588 FUH65579:FUH65588 GED65579:GED65588 GNZ65579:GNZ65588 GXV65579:GXV65588 HHR65579:HHR65588 HRN65579:HRN65588 IBJ65579:IBJ65588 ILF65579:ILF65588 IVB65579:IVB65588 JEX65579:JEX65588 JOT65579:JOT65588 JYP65579:JYP65588 KIL65579:KIL65588 KSH65579:KSH65588 LCD65579:LCD65588 LLZ65579:LLZ65588 LVV65579:LVV65588 MFR65579:MFR65588 MPN65579:MPN65588 MZJ65579:MZJ65588 NJF65579:NJF65588 NTB65579:NTB65588 OCX65579:OCX65588 OMT65579:OMT65588 OWP65579:OWP65588 PGL65579:PGL65588 PQH65579:PQH65588 QAD65579:QAD65588 QJZ65579:QJZ65588 QTV65579:QTV65588 RDR65579:RDR65588 RNN65579:RNN65588 RXJ65579:RXJ65588 SHF65579:SHF65588 SRB65579:SRB65588 TAX65579:TAX65588 TKT65579:TKT65588 TUP65579:TUP65588 UEL65579:UEL65588 UOH65579:UOH65588 UYD65579:UYD65588 VHZ65579:VHZ65588 VRV65579:VRV65588 WBR65579:WBR65588 WLN65579:WLN65588 WVJ65579:WVJ65588 F131115:F131124 IX131115:IX131124 ST131115:ST131124 ACP131115:ACP131124 AML131115:AML131124 AWH131115:AWH131124 BGD131115:BGD131124 BPZ131115:BPZ131124 BZV131115:BZV131124 CJR131115:CJR131124 CTN131115:CTN131124 DDJ131115:DDJ131124 DNF131115:DNF131124 DXB131115:DXB131124 EGX131115:EGX131124 EQT131115:EQT131124 FAP131115:FAP131124 FKL131115:FKL131124 FUH131115:FUH131124 GED131115:GED131124 GNZ131115:GNZ131124 GXV131115:GXV131124 HHR131115:HHR131124 HRN131115:HRN131124 IBJ131115:IBJ131124 ILF131115:ILF131124 IVB131115:IVB131124 JEX131115:JEX131124 JOT131115:JOT131124 JYP131115:JYP131124 KIL131115:KIL131124 KSH131115:KSH131124 LCD131115:LCD131124 LLZ131115:LLZ131124 LVV131115:LVV131124 MFR131115:MFR131124 MPN131115:MPN131124 MZJ131115:MZJ131124 NJF131115:NJF131124 NTB131115:NTB131124 OCX131115:OCX131124 OMT131115:OMT131124 OWP131115:OWP131124 PGL131115:PGL131124 PQH131115:PQH131124 QAD131115:QAD131124 QJZ131115:QJZ131124 QTV131115:QTV131124 RDR131115:RDR131124 RNN131115:RNN131124 RXJ131115:RXJ131124 SHF131115:SHF131124 SRB131115:SRB131124 TAX131115:TAX131124 TKT131115:TKT131124 TUP131115:TUP131124 UEL131115:UEL131124 UOH131115:UOH131124 UYD131115:UYD131124 VHZ131115:VHZ131124 VRV131115:VRV131124 WBR131115:WBR131124 WLN131115:WLN131124 WVJ131115:WVJ131124 F196651:F196660 IX196651:IX196660 ST196651:ST196660 ACP196651:ACP196660 AML196651:AML196660 AWH196651:AWH196660 BGD196651:BGD196660 BPZ196651:BPZ196660 BZV196651:BZV196660 CJR196651:CJR196660 CTN196651:CTN196660 DDJ196651:DDJ196660 DNF196651:DNF196660 DXB196651:DXB196660 EGX196651:EGX196660 EQT196651:EQT196660 FAP196651:FAP196660 FKL196651:FKL196660 FUH196651:FUH196660 GED196651:GED196660 GNZ196651:GNZ196660 GXV196651:GXV196660 HHR196651:HHR196660 HRN196651:HRN196660 IBJ196651:IBJ196660 ILF196651:ILF196660 IVB196651:IVB196660 JEX196651:JEX196660 JOT196651:JOT196660 JYP196651:JYP196660 KIL196651:KIL196660 KSH196651:KSH196660 LCD196651:LCD196660 LLZ196651:LLZ196660 LVV196651:LVV196660 MFR196651:MFR196660 MPN196651:MPN196660 MZJ196651:MZJ196660 NJF196651:NJF196660 NTB196651:NTB196660 OCX196651:OCX196660 OMT196651:OMT196660 OWP196651:OWP196660 PGL196651:PGL196660 PQH196651:PQH196660 QAD196651:QAD196660 QJZ196651:QJZ196660 QTV196651:QTV196660 RDR196651:RDR196660 RNN196651:RNN196660 RXJ196651:RXJ196660 SHF196651:SHF196660 SRB196651:SRB196660 TAX196651:TAX196660 TKT196651:TKT196660 TUP196651:TUP196660 UEL196651:UEL196660 UOH196651:UOH196660 UYD196651:UYD196660 VHZ196651:VHZ196660 VRV196651:VRV196660 WBR196651:WBR196660 WLN196651:WLN196660 WVJ196651:WVJ196660 F262187:F262196 IX262187:IX262196 ST262187:ST262196 ACP262187:ACP262196 AML262187:AML262196 AWH262187:AWH262196 BGD262187:BGD262196 BPZ262187:BPZ262196 BZV262187:BZV262196 CJR262187:CJR262196 CTN262187:CTN262196 DDJ262187:DDJ262196 DNF262187:DNF262196 DXB262187:DXB262196 EGX262187:EGX262196 EQT262187:EQT262196 FAP262187:FAP262196 FKL262187:FKL262196 FUH262187:FUH262196 GED262187:GED262196 GNZ262187:GNZ262196 GXV262187:GXV262196 HHR262187:HHR262196 HRN262187:HRN262196 IBJ262187:IBJ262196 ILF262187:ILF262196 IVB262187:IVB262196 JEX262187:JEX262196 JOT262187:JOT262196 JYP262187:JYP262196 KIL262187:KIL262196 KSH262187:KSH262196 LCD262187:LCD262196 LLZ262187:LLZ262196 LVV262187:LVV262196 MFR262187:MFR262196 MPN262187:MPN262196 MZJ262187:MZJ262196 NJF262187:NJF262196 NTB262187:NTB262196 OCX262187:OCX262196 OMT262187:OMT262196 OWP262187:OWP262196 PGL262187:PGL262196 PQH262187:PQH262196 QAD262187:QAD262196 QJZ262187:QJZ262196 QTV262187:QTV262196 RDR262187:RDR262196 RNN262187:RNN262196 RXJ262187:RXJ262196 SHF262187:SHF262196 SRB262187:SRB262196 TAX262187:TAX262196 TKT262187:TKT262196 TUP262187:TUP262196 UEL262187:UEL262196 UOH262187:UOH262196 UYD262187:UYD262196 VHZ262187:VHZ262196 VRV262187:VRV262196 WBR262187:WBR262196 WLN262187:WLN262196 WVJ262187:WVJ262196 F327723:F327732 IX327723:IX327732 ST327723:ST327732 ACP327723:ACP327732 AML327723:AML327732 AWH327723:AWH327732 BGD327723:BGD327732 BPZ327723:BPZ327732 BZV327723:BZV327732 CJR327723:CJR327732 CTN327723:CTN327732 DDJ327723:DDJ327732 DNF327723:DNF327732 DXB327723:DXB327732 EGX327723:EGX327732 EQT327723:EQT327732 FAP327723:FAP327732 FKL327723:FKL327732 FUH327723:FUH327732 GED327723:GED327732 GNZ327723:GNZ327732 GXV327723:GXV327732 HHR327723:HHR327732 HRN327723:HRN327732 IBJ327723:IBJ327732 ILF327723:ILF327732 IVB327723:IVB327732 JEX327723:JEX327732 JOT327723:JOT327732 JYP327723:JYP327732 KIL327723:KIL327732 KSH327723:KSH327732 LCD327723:LCD327732 LLZ327723:LLZ327732 LVV327723:LVV327732 MFR327723:MFR327732 MPN327723:MPN327732 MZJ327723:MZJ327732 NJF327723:NJF327732 NTB327723:NTB327732 OCX327723:OCX327732 OMT327723:OMT327732 OWP327723:OWP327732 PGL327723:PGL327732 PQH327723:PQH327732 QAD327723:QAD327732 QJZ327723:QJZ327732 QTV327723:QTV327732 RDR327723:RDR327732 RNN327723:RNN327732 RXJ327723:RXJ327732 SHF327723:SHF327732 SRB327723:SRB327732 TAX327723:TAX327732 TKT327723:TKT327732 TUP327723:TUP327732 UEL327723:UEL327732 UOH327723:UOH327732 UYD327723:UYD327732 VHZ327723:VHZ327732 VRV327723:VRV327732 WBR327723:WBR327732 WLN327723:WLN327732 WVJ327723:WVJ327732 F393259:F393268 IX393259:IX393268 ST393259:ST393268 ACP393259:ACP393268 AML393259:AML393268 AWH393259:AWH393268 BGD393259:BGD393268 BPZ393259:BPZ393268 BZV393259:BZV393268 CJR393259:CJR393268 CTN393259:CTN393268 DDJ393259:DDJ393268 DNF393259:DNF393268 DXB393259:DXB393268 EGX393259:EGX393268 EQT393259:EQT393268 FAP393259:FAP393268 FKL393259:FKL393268 FUH393259:FUH393268 GED393259:GED393268 GNZ393259:GNZ393268 GXV393259:GXV393268 HHR393259:HHR393268 HRN393259:HRN393268 IBJ393259:IBJ393268 ILF393259:ILF393268 IVB393259:IVB393268 JEX393259:JEX393268 JOT393259:JOT393268 JYP393259:JYP393268 KIL393259:KIL393268 KSH393259:KSH393268 LCD393259:LCD393268 LLZ393259:LLZ393268 LVV393259:LVV393268 MFR393259:MFR393268 MPN393259:MPN393268 MZJ393259:MZJ393268 NJF393259:NJF393268 NTB393259:NTB393268 OCX393259:OCX393268 OMT393259:OMT393268 OWP393259:OWP393268 PGL393259:PGL393268 PQH393259:PQH393268 QAD393259:QAD393268 QJZ393259:QJZ393268 QTV393259:QTV393268 RDR393259:RDR393268 RNN393259:RNN393268 RXJ393259:RXJ393268 SHF393259:SHF393268 SRB393259:SRB393268 TAX393259:TAX393268 TKT393259:TKT393268 TUP393259:TUP393268 UEL393259:UEL393268 UOH393259:UOH393268 UYD393259:UYD393268 VHZ393259:VHZ393268 VRV393259:VRV393268 WBR393259:WBR393268 WLN393259:WLN393268 WVJ393259:WVJ393268 F458795:F458804 IX458795:IX458804 ST458795:ST458804 ACP458795:ACP458804 AML458795:AML458804 AWH458795:AWH458804 BGD458795:BGD458804 BPZ458795:BPZ458804 BZV458795:BZV458804 CJR458795:CJR458804 CTN458795:CTN458804 DDJ458795:DDJ458804 DNF458795:DNF458804 DXB458795:DXB458804 EGX458795:EGX458804 EQT458795:EQT458804 FAP458795:FAP458804 FKL458795:FKL458804 FUH458795:FUH458804 GED458795:GED458804 GNZ458795:GNZ458804 GXV458795:GXV458804 HHR458795:HHR458804 HRN458795:HRN458804 IBJ458795:IBJ458804 ILF458795:ILF458804 IVB458795:IVB458804 JEX458795:JEX458804 JOT458795:JOT458804 JYP458795:JYP458804 KIL458795:KIL458804 KSH458795:KSH458804 LCD458795:LCD458804 LLZ458795:LLZ458804 LVV458795:LVV458804 MFR458795:MFR458804 MPN458795:MPN458804 MZJ458795:MZJ458804 NJF458795:NJF458804 NTB458795:NTB458804 OCX458795:OCX458804 OMT458795:OMT458804 OWP458795:OWP458804 PGL458795:PGL458804 PQH458795:PQH458804 QAD458795:QAD458804 QJZ458795:QJZ458804 QTV458795:QTV458804 RDR458795:RDR458804 RNN458795:RNN458804 RXJ458795:RXJ458804 SHF458795:SHF458804 SRB458795:SRB458804 TAX458795:TAX458804 TKT458795:TKT458804 TUP458795:TUP458804 UEL458795:UEL458804 UOH458795:UOH458804 UYD458795:UYD458804 VHZ458795:VHZ458804 VRV458795:VRV458804 WBR458795:WBR458804 WLN458795:WLN458804 WVJ458795:WVJ458804 F524331:F524340 IX524331:IX524340 ST524331:ST524340 ACP524331:ACP524340 AML524331:AML524340 AWH524331:AWH524340 BGD524331:BGD524340 BPZ524331:BPZ524340 BZV524331:BZV524340 CJR524331:CJR524340 CTN524331:CTN524340 DDJ524331:DDJ524340 DNF524331:DNF524340 DXB524331:DXB524340 EGX524331:EGX524340 EQT524331:EQT524340 FAP524331:FAP524340 FKL524331:FKL524340 FUH524331:FUH524340 GED524331:GED524340 GNZ524331:GNZ524340 GXV524331:GXV524340 HHR524331:HHR524340 HRN524331:HRN524340 IBJ524331:IBJ524340 ILF524331:ILF524340 IVB524331:IVB524340 JEX524331:JEX524340 JOT524331:JOT524340 JYP524331:JYP524340 KIL524331:KIL524340 KSH524331:KSH524340 LCD524331:LCD524340 LLZ524331:LLZ524340 LVV524331:LVV524340 MFR524331:MFR524340 MPN524331:MPN524340 MZJ524331:MZJ524340 NJF524331:NJF524340 NTB524331:NTB524340 OCX524331:OCX524340 OMT524331:OMT524340 OWP524331:OWP524340 PGL524331:PGL524340 PQH524331:PQH524340 QAD524331:QAD524340 QJZ524331:QJZ524340 QTV524331:QTV524340 RDR524331:RDR524340 RNN524331:RNN524340 RXJ524331:RXJ524340 SHF524331:SHF524340 SRB524331:SRB524340 TAX524331:TAX524340 TKT524331:TKT524340 TUP524331:TUP524340 UEL524331:UEL524340 UOH524331:UOH524340 UYD524331:UYD524340 VHZ524331:VHZ524340 VRV524331:VRV524340 WBR524331:WBR524340 WLN524331:WLN524340 WVJ524331:WVJ524340 F589867:F589876 IX589867:IX589876 ST589867:ST589876 ACP589867:ACP589876 AML589867:AML589876 AWH589867:AWH589876 BGD589867:BGD589876 BPZ589867:BPZ589876 BZV589867:BZV589876 CJR589867:CJR589876 CTN589867:CTN589876 DDJ589867:DDJ589876 DNF589867:DNF589876 DXB589867:DXB589876 EGX589867:EGX589876 EQT589867:EQT589876 FAP589867:FAP589876 FKL589867:FKL589876 FUH589867:FUH589876 GED589867:GED589876 GNZ589867:GNZ589876 GXV589867:GXV589876 HHR589867:HHR589876 HRN589867:HRN589876 IBJ589867:IBJ589876 ILF589867:ILF589876 IVB589867:IVB589876 JEX589867:JEX589876 JOT589867:JOT589876 JYP589867:JYP589876 KIL589867:KIL589876 KSH589867:KSH589876 LCD589867:LCD589876 LLZ589867:LLZ589876 LVV589867:LVV589876 MFR589867:MFR589876 MPN589867:MPN589876 MZJ589867:MZJ589876 NJF589867:NJF589876 NTB589867:NTB589876 OCX589867:OCX589876 OMT589867:OMT589876 OWP589867:OWP589876 PGL589867:PGL589876 PQH589867:PQH589876 QAD589867:QAD589876 QJZ589867:QJZ589876 QTV589867:QTV589876 RDR589867:RDR589876 RNN589867:RNN589876 RXJ589867:RXJ589876 SHF589867:SHF589876 SRB589867:SRB589876 TAX589867:TAX589876 TKT589867:TKT589876 TUP589867:TUP589876 UEL589867:UEL589876 UOH589867:UOH589876 UYD589867:UYD589876 VHZ589867:VHZ589876 VRV589867:VRV589876 WBR589867:WBR589876 WLN589867:WLN589876 WVJ589867:WVJ589876 F655403:F655412 IX655403:IX655412 ST655403:ST655412 ACP655403:ACP655412 AML655403:AML655412 AWH655403:AWH655412 BGD655403:BGD655412 BPZ655403:BPZ655412 BZV655403:BZV655412 CJR655403:CJR655412 CTN655403:CTN655412 DDJ655403:DDJ655412 DNF655403:DNF655412 DXB655403:DXB655412 EGX655403:EGX655412 EQT655403:EQT655412 FAP655403:FAP655412 FKL655403:FKL655412 FUH655403:FUH655412 GED655403:GED655412 GNZ655403:GNZ655412 GXV655403:GXV655412 HHR655403:HHR655412 HRN655403:HRN655412 IBJ655403:IBJ655412 ILF655403:ILF655412 IVB655403:IVB655412 JEX655403:JEX655412 JOT655403:JOT655412 JYP655403:JYP655412 KIL655403:KIL655412 KSH655403:KSH655412 LCD655403:LCD655412 LLZ655403:LLZ655412 LVV655403:LVV655412 MFR655403:MFR655412 MPN655403:MPN655412 MZJ655403:MZJ655412 NJF655403:NJF655412 NTB655403:NTB655412 OCX655403:OCX655412 OMT655403:OMT655412 OWP655403:OWP655412 PGL655403:PGL655412 PQH655403:PQH655412 QAD655403:QAD655412 QJZ655403:QJZ655412 QTV655403:QTV655412 RDR655403:RDR655412 RNN655403:RNN655412 RXJ655403:RXJ655412 SHF655403:SHF655412 SRB655403:SRB655412 TAX655403:TAX655412 TKT655403:TKT655412 TUP655403:TUP655412 UEL655403:UEL655412 UOH655403:UOH655412 UYD655403:UYD655412 VHZ655403:VHZ655412 VRV655403:VRV655412 WBR655403:WBR655412 WLN655403:WLN655412 WVJ655403:WVJ655412 F720939:F720948 IX720939:IX720948 ST720939:ST720948 ACP720939:ACP720948 AML720939:AML720948 AWH720939:AWH720948 BGD720939:BGD720948 BPZ720939:BPZ720948 BZV720939:BZV720948 CJR720939:CJR720948 CTN720939:CTN720948 DDJ720939:DDJ720948 DNF720939:DNF720948 DXB720939:DXB720948 EGX720939:EGX720948 EQT720939:EQT720948 FAP720939:FAP720948 FKL720939:FKL720948 FUH720939:FUH720948 GED720939:GED720948 GNZ720939:GNZ720948 GXV720939:GXV720948 HHR720939:HHR720948 HRN720939:HRN720948 IBJ720939:IBJ720948 ILF720939:ILF720948 IVB720939:IVB720948 JEX720939:JEX720948 JOT720939:JOT720948 JYP720939:JYP720948 KIL720939:KIL720948 KSH720939:KSH720948 LCD720939:LCD720948 LLZ720939:LLZ720948 LVV720939:LVV720948 MFR720939:MFR720948 MPN720939:MPN720948 MZJ720939:MZJ720948 NJF720939:NJF720948 NTB720939:NTB720948 OCX720939:OCX720948 OMT720939:OMT720948 OWP720939:OWP720948 PGL720939:PGL720948 PQH720939:PQH720948 QAD720939:QAD720948 QJZ720939:QJZ720948 QTV720939:QTV720948 RDR720939:RDR720948 RNN720939:RNN720948 RXJ720939:RXJ720948 SHF720939:SHF720948 SRB720939:SRB720948 TAX720939:TAX720948 TKT720939:TKT720948 TUP720939:TUP720948 UEL720939:UEL720948 UOH720939:UOH720948 UYD720939:UYD720948 VHZ720939:VHZ720948 VRV720939:VRV720948 WBR720939:WBR720948 WLN720939:WLN720948 WVJ720939:WVJ720948 F786475:F786484 IX786475:IX786484 ST786475:ST786484 ACP786475:ACP786484 AML786475:AML786484 AWH786475:AWH786484 BGD786475:BGD786484 BPZ786475:BPZ786484 BZV786475:BZV786484 CJR786475:CJR786484 CTN786475:CTN786484 DDJ786475:DDJ786484 DNF786475:DNF786484 DXB786475:DXB786484 EGX786475:EGX786484 EQT786475:EQT786484 FAP786475:FAP786484 FKL786475:FKL786484 FUH786475:FUH786484 GED786475:GED786484 GNZ786475:GNZ786484 GXV786475:GXV786484 HHR786475:HHR786484 HRN786475:HRN786484 IBJ786475:IBJ786484 ILF786475:ILF786484 IVB786475:IVB786484 JEX786475:JEX786484 JOT786475:JOT786484 JYP786475:JYP786484 KIL786475:KIL786484 KSH786475:KSH786484 LCD786475:LCD786484 LLZ786475:LLZ786484 LVV786475:LVV786484 MFR786475:MFR786484 MPN786475:MPN786484 MZJ786475:MZJ786484 NJF786475:NJF786484 NTB786475:NTB786484 OCX786475:OCX786484 OMT786475:OMT786484 OWP786475:OWP786484 PGL786475:PGL786484 PQH786475:PQH786484 QAD786475:QAD786484 QJZ786475:QJZ786484 QTV786475:QTV786484 RDR786475:RDR786484 RNN786475:RNN786484 RXJ786475:RXJ786484 SHF786475:SHF786484 SRB786475:SRB786484 TAX786475:TAX786484 TKT786475:TKT786484 TUP786475:TUP786484 UEL786475:UEL786484 UOH786475:UOH786484 UYD786475:UYD786484 VHZ786475:VHZ786484 VRV786475:VRV786484 WBR786475:WBR786484 WLN786475:WLN786484 WVJ786475:WVJ786484 F852011:F852020 IX852011:IX852020 ST852011:ST852020 ACP852011:ACP852020 AML852011:AML852020 AWH852011:AWH852020 BGD852011:BGD852020 BPZ852011:BPZ852020 BZV852011:BZV852020 CJR852011:CJR852020 CTN852011:CTN852020 DDJ852011:DDJ852020 DNF852011:DNF852020 DXB852011:DXB852020 EGX852011:EGX852020 EQT852011:EQT852020 FAP852011:FAP852020 FKL852011:FKL852020 FUH852011:FUH852020 GED852011:GED852020 GNZ852011:GNZ852020 GXV852011:GXV852020 HHR852011:HHR852020 HRN852011:HRN852020 IBJ852011:IBJ852020 ILF852011:ILF852020 IVB852011:IVB852020 JEX852011:JEX852020 JOT852011:JOT852020 JYP852011:JYP852020 KIL852011:KIL852020 KSH852011:KSH852020 LCD852011:LCD852020 LLZ852011:LLZ852020 LVV852011:LVV852020 MFR852011:MFR852020 MPN852011:MPN852020 MZJ852011:MZJ852020 NJF852011:NJF852020 NTB852011:NTB852020 OCX852011:OCX852020 OMT852011:OMT852020 OWP852011:OWP852020 PGL852011:PGL852020 PQH852011:PQH852020 QAD852011:QAD852020 QJZ852011:QJZ852020 QTV852011:QTV852020 RDR852011:RDR852020 RNN852011:RNN852020 RXJ852011:RXJ852020 SHF852011:SHF852020 SRB852011:SRB852020 TAX852011:TAX852020 TKT852011:TKT852020 TUP852011:TUP852020 UEL852011:UEL852020 UOH852011:UOH852020 UYD852011:UYD852020 VHZ852011:VHZ852020 VRV852011:VRV852020 WBR852011:WBR852020 WLN852011:WLN852020 WVJ852011:WVJ852020 F917547:F917556 IX917547:IX917556 ST917547:ST917556 ACP917547:ACP917556 AML917547:AML917556 AWH917547:AWH917556 BGD917547:BGD917556 BPZ917547:BPZ917556 BZV917547:BZV917556 CJR917547:CJR917556 CTN917547:CTN917556 DDJ917547:DDJ917556 DNF917547:DNF917556 DXB917547:DXB917556 EGX917547:EGX917556 EQT917547:EQT917556 FAP917547:FAP917556 FKL917547:FKL917556 FUH917547:FUH917556 GED917547:GED917556 GNZ917547:GNZ917556 GXV917547:GXV917556 HHR917547:HHR917556 HRN917547:HRN917556 IBJ917547:IBJ917556 ILF917547:ILF917556 IVB917547:IVB917556 JEX917547:JEX917556 JOT917547:JOT917556 JYP917547:JYP917556 KIL917547:KIL917556 KSH917547:KSH917556 LCD917547:LCD917556 LLZ917547:LLZ917556 LVV917547:LVV917556 MFR917547:MFR917556 MPN917547:MPN917556 MZJ917547:MZJ917556 NJF917547:NJF917556 NTB917547:NTB917556 OCX917547:OCX917556 OMT917547:OMT917556 OWP917547:OWP917556 PGL917547:PGL917556 PQH917547:PQH917556 QAD917547:QAD917556 QJZ917547:QJZ917556 QTV917547:QTV917556 RDR917547:RDR917556 RNN917547:RNN917556 RXJ917547:RXJ917556 SHF917547:SHF917556 SRB917547:SRB917556 TAX917547:TAX917556 TKT917547:TKT917556 TUP917547:TUP917556 UEL917547:UEL917556 UOH917547:UOH917556 UYD917547:UYD917556 VHZ917547:VHZ917556 VRV917547:VRV917556 WBR917547:WBR917556 WLN917547:WLN917556 WVJ917547:WVJ917556 F983083:F983092 IX983083:IX983092 ST983083:ST983092 ACP983083:ACP983092 AML983083:AML983092 AWH983083:AWH983092 BGD983083:BGD983092 BPZ983083:BPZ983092 BZV983083:BZV983092 CJR983083:CJR983092 CTN983083:CTN983092 DDJ983083:DDJ983092 DNF983083:DNF983092 DXB983083:DXB983092 EGX983083:EGX983092 EQT983083:EQT983092 FAP983083:FAP983092 FKL983083:FKL983092 FUH983083:FUH983092 GED983083:GED983092 GNZ983083:GNZ983092 GXV983083:GXV983092 HHR983083:HHR983092 HRN983083:HRN983092 IBJ983083:IBJ983092 ILF983083:ILF983092 IVB983083:IVB983092 JEX983083:JEX983092 JOT983083:JOT983092 JYP983083:JYP983092 KIL983083:KIL983092 KSH983083:KSH983092 LCD983083:LCD983092 LLZ983083:LLZ983092 LVV983083:LVV983092 MFR983083:MFR983092 MPN983083:MPN983092 MZJ983083:MZJ983092 NJF983083:NJF983092 NTB983083:NTB983092 OCX983083:OCX983092 OMT983083:OMT983092 OWP983083:OWP983092 PGL983083:PGL983092 PQH983083:PQH983092 QAD983083:QAD983092 QJZ983083:QJZ983092 QTV983083:QTV983092 RDR983083:RDR983092 RNN983083:RNN983092 RXJ983083:RXJ983092 SHF983083:SHF983092 SRB983083:SRB983092 TAX983083:TAX983092 TKT983083:TKT983092 TUP983083:TUP983092 UEL983083:UEL983092 UOH983083:UOH983092 UYD983083:UYD983092 VHZ983083:VHZ983092 VRV983083:VRV983092 WBR983083:WBR983092 WLN983083:WLN983092 WVJ983083:WVJ983092 F65590:F65599 IX65590:IX65599 ST65590:ST65599 ACP65590:ACP65599 AML65590:AML65599 AWH65590:AWH65599 BGD65590:BGD65599 BPZ65590:BPZ65599 BZV65590:BZV65599 CJR65590:CJR65599 CTN65590:CTN65599 DDJ65590:DDJ65599 DNF65590:DNF65599 DXB65590:DXB65599 EGX65590:EGX65599 EQT65590:EQT65599 FAP65590:FAP65599 FKL65590:FKL65599 FUH65590:FUH65599 GED65590:GED65599 GNZ65590:GNZ65599 GXV65590:GXV65599 HHR65590:HHR65599 HRN65590:HRN65599 IBJ65590:IBJ65599 ILF65590:ILF65599 IVB65590:IVB65599 JEX65590:JEX65599 JOT65590:JOT65599 JYP65590:JYP65599 KIL65590:KIL65599 KSH65590:KSH65599 LCD65590:LCD65599 LLZ65590:LLZ65599 LVV65590:LVV65599 MFR65590:MFR65599 MPN65590:MPN65599 MZJ65590:MZJ65599 NJF65590:NJF65599 NTB65590:NTB65599 OCX65590:OCX65599 OMT65590:OMT65599 OWP65590:OWP65599 PGL65590:PGL65599 PQH65590:PQH65599 QAD65590:QAD65599 QJZ65590:QJZ65599 QTV65590:QTV65599 RDR65590:RDR65599 RNN65590:RNN65599 RXJ65590:RXJ65599 SHF65590:SHF65599 SRB65590:SRB65599 TAX65590:TAX65599 TKT65590:TKT65599 TUP65590:TUP65599 UEL65590:UEL65599 UOH65590:UOH65599 UYD65590:UYD65599 VHZ65590:VHZ65599 VRV65590:VRV65599 WBR65590:WBR65599 WLN65590:WLN65599 WVJ65590:WVJ65599 F131126:F131135 IX131126:IX131135 ST131126:ST131135 ACP131126:ACP131135 AML131126:AML131135 AWH131126:AWH131135 BGD131126:BGD131135 BPZ131126:BPZ131135 BZV131126:BZV131135 CJR131126:CJR131135 CTN131126:CTN131135 DDJ131126:DDJ131135 DNF131126:DNF131135 DXB131126:DXB131135 EGX131126:EGX131135 EQT131126:EQT131135 FAP131126:FAP131135 FKL131126:FKL131135 FUH131126:FUH131135 GED131126:GED131135 GNZ131126:GNZ131135 GXV131126:GXV131135 HHR131126:HHR131135 HRN131126:HRN131135 IBJ131126:IBJ131135 ILF131126:ILF131135 IVB131126:IVB131135 JEX131126:JEX131135 JOT131126:JOT131135 JYP131126:JYP131135 KIL131126:KIL131135 KSH131126:KSH131135 LCD131126:LCD131135 LLZ131126:LLZ131135 LVV131126:LVV131135 MFR131126:MFR131135 MPN131126:MPN131135 MZJ131126:MZJ131135 NJF131126:NJF131135 NTB131126:NTB131135 OCX131126:OCX131135 OMT131126:OMT131135 OWP131126:OWP131135 PGL131126:PGL131135 PQH131126:PQH131135 QAD131126:QAD131135 QJZ131126:QJZ131135 QTV131126:QTV131135 RDR131126:RDR131135 RNN131126:RNN131135 RXJ131126:RXJ131135 SHF131126:SHF131135 SRB131126:SRB131135 TAX131126:TAX131135 TKT131126:TKT131135 TUP131126:TUP131135 UEL131126:UEL131135 UOH131126:UOH131135 UYD131126:UYD131135 VHZ131126:VHZ131135 VRV131126:VRV131135 WBR131126:WBR131135 WLN131126:WLN131135 WVJ131126:WVJ131135 F196662:F196671 IX196662:IX196671 ST196662:ST196671 ACP196662:ACP196671 AML196662:AML196671 AWH196662:AWH196671 BGD196662:BGD196671 BPZ196662:BPZ196671 BZV196662:BZV196671 CJR196662:CJR196671 CTN196662:CTN196671 DDJ196662:DDJ196671 DNF196662:DNF196671 DXB196662:DXB196671 EGX196662:EGX196671 EQT196662:EQT196671 FAP196662:FAP196671 FKL196662:FKL196671 FUH196662:FUH196671 GED196662:GED196671 GNZ196662:GNZ196671 GXV196662:GXV196671 HHR196662:HHR196671 HRN196662:HRN196671 IBJ196662:IBJ196671 ILF196662:ILF196671 IVB196662:IVB196671 JEX196662:JEX196671 JOT196662:JOT196671 JYP196662:JYP196671 KIL196662:KIL196671 KSH196662:KSH196671 LCD196662:LCD196671 LLZ196662:LLZ196671 LVV196662:LVV196671 MFR196662:MFR196671 MPN196662:MPN196671 MZJ196662:MZJ196671 NJF196662:NJF196671 NTB196662:NTB196671 OCX196662:OCX196671 OMT196662:OMT196671 OWP196662:OWP196671 PGL196662:PGL196671 PQH196662:PQH196671 QAD196662:QAD196671 QJZ196662:QJZ196671 QTV196662:QTV196671 RDR196662:RDR196671 RNN196662:RNN196671 RXJ196662:RXJ196671 SHF196662:SHF196671 SRB196662:SRB196671 TAX196662:TAX196671 TKT196662:TKT196671 TUP196662:TUP196671 UEL196662:UEL196671 UOH196662:UOH196671 UYD196662:UYD196671 VHZ196662:VHZ196671 VRV196662:VRV196671 WBR196662:WBR196671 WLN196662:WLN196671 WVJ196662:WVJ196671 F262198:F262207 IX262198:IX262207 ST262198:ST262207 ACP262198:ACP262207 AML262198:AML262207 AWH262198:AWH262207 BGD262198:BGD262207 BPZ262198:BPZ262207 BZV262198:BZV262207 CJR262198:CJR262207 CTN262198:CTN262207 DDJ262198:DDJ262207 DNF262198:DNF262207 DXB262198:DXB262207 EGX262198:EGX262207 EQT262198:EQT262207 FAP262198:FAP262207 FKL262198:FKL262207 FUH262198:FUH262207 GED262198:GED262207 GNZ262198:GNZ262207 GXV262198:GXV262207 HHR262198:HHR262207 HRN262198:HRN262207 IBJ262198:IBJ262207 ILF262198:ILF262207 IVB262198:IVB262207 JEX262198:JEX262207 JOT262198:JOT262207 JYP262198:JYP262207 KIL262198:KIL262207 KSH262198:KSH262207 LCD262198:LCD262207 LLZ262198:LLZ262207 LVV262198:LVV262207 MFR262198:MFR262207 MPN262198:MPN262207 MZJ262198:MZJ262207 NJF262198:NJF262207 NTB262198:NTB262207 OCX262198:OCX262207 OMT262198:OMT262207 OWP262198:OWP262207 PGL262198:PGL262207 PQH262198:PQH262207 QAD262198:QAD262207 QJZ262198:QJZ262207 QTV262198:QTV262207 RDR262198:RDR262207 RNN262198:RNN262207 RXJ262198:RXJ262207 SHF262198:SHF262207 SRB262198:SRB262207 TAX262198:TAX262207 TKT262198:TKT262207 TUP262198:TUP262207 UEL262198:UEL262207 UOH262198:UOH262207 UYD262198:UYD262207 VHZ262198:VHZ262207 VRV262198:VRV262207 WBR262198:WBR262207 WLN262198:WLN262207 WVJ262198:WVJ262207 F327734:F327743 IX327734:IX327743 ST327734:ST327743 ACP327734:ACP327743 AML327734:AML327743 AWH327734:AWH327743 BGD327734:BGD327743 BPZ327734:BPZ327743 BZV327734:BZV327743 CJR327734:CJR327743 CTN327734:CTN327743 DDJ327734:DDJ327743 DNF327734:DNF327743 DXB327734:DXB327743 EGX327734:EGX327743 EQT327734:EQT327743 FAP327734:FAP327743 FKL327734:FKL327743 FUH327734:FUH327743 GED327734:GED327743 GNZ327734:GNZ327743 GXV327734:GXV327743 HHR327734:HHR327743 HRN327734:HRN327743 IBJ327734:IBJ327743 ILF327734:ILF327743 IVB327734:IVB327743 JEX327734:JEX327743 JOT327734:JOT327743 JYP327734:JYP327743 KIL327734:KIL327743 KSH327734:KSH327743 LCD327734:LCD327743 LLZ327734:LLZ327743 LVV327734:LVV327743 MFR327734:MFR327743 MPN327734:MPN327743 MZJ327734:MZJ327743 NJF327734:NJF327743 NTB327734:NTB327743 OCX327734:OCX327743 OMT327734:OMT327743 OWP327734:OWP327743 PGL327734:PGL327743 PQH327734:PQH327743 QAD327734:QAD327743 QJZ327734:QJZ327743 QTV327734:QTV327743 RDR327734:RDR327743 RNN327734:RNN327743 RXJ327734:RXJ327743 SHF327734:SHF327743 SRB327734:SRB327743 TAX327734:TAX327743 TKT327734:TKT327743 TUP327734:TUP327743 UEL327734:UEL327743 UOH327734:UOH327743 UYD327734:UYD327743 VHZ327734:VHZ327743 VRV327734:VRV327743 WBR327734:WBR327743 WLN327734:WLN327743 WVJ327734:WVJ327743 F393270:F393279 IX393270:IX393279 ST393270:ST393279 ACP393270:ACP393279 AML393270:AML393279 AWH393270:AWH393279 BGD393270:BGD393279 BPZ393270:BPZ393279 BZV393270:BZV393279 CJR393270:CJR393279 CTN393270:CTN393279 DDJ393270:DDJ393279 DNF393270:DNF393279 DXB393270:DXB393279 EGX393270:EGX393279 EQT393270:EQT393279 FAP393270:FAP393279 FKL393270:FKL393279 FUH393270:FUH393279 GED393270:GED393279 GNZ393270:GNZ393279 GXV393270:GXV393279 HHR393270:HHR393279 HRN393270:HRN393279 IBJ393270:IBJ393279 ILF393270:ILF393279 IVB393270:IVB393279 JEX393270:JEX393279 JOT393270:JOT393279 JYP393270:JYP393279 KIL393270:KIL393279 KSH393270:KSH393279 LCD393270:LCD393279 LLZ393270:LLZ393279 LVV393270:LVV393279 MFR393270:MFR393279 MPN393270:MPN393279 MZJ393270:MZJ393279 NJF393270:NJF393279 NTB393270:NTB393279 OCX393270:OCX393279 OMT393270:OMT393279 OWP393270:OWP393279 PGL393270:PGL393279 PQH393270:PQH393279 QAD393270:QAD393279 QJZ393270:QJZ393279 QTV393270:QTV393279 RDR393270:RDR393279 RNN393270:RNN393279 RXJ393270:RXJ393279 SHF393270:SHF393279 SRB393270:SRB393279 TAX393270:TAX393279 TKT393270:TKT393279 TUP393270:TUP393279 UEL393270:UEL393279 UOH393270:UOH393279 UYD393270:UYD393279 VHZ393270:VHZ393279 VRV393270:VRV393279 WBR393270:WBR393279 WLN393270:WLN393279 WVJ393270:WVJ393279 F458806:F458815 IX458806:IX458815 ST458806:ST458815 ACP458806:ACP458815 AML458806:AML458815 AWH458806:AWH458815 BGD458806:BGD458815 BPZ458806:BPZ458815 BZV458806:BZV458815 CJR458806:CJR458815 CTN458806:CTN458815 DDJ458806:DDJ458815 DNF458806:DNF458815 DXB458806:DXB458815 EGX458806:EGX458815 EQT458806:EQT458815 FAP458806:FAP458815 FKL458806:FKL458815 FUH458806:FUH458815 GED458806:GED458815 GNZ458806:GNZ458815 GXV458806:GXV458815 HHR458806:HHR458815 HRN458806:HRN458815 IBJ458806:IBJ458815 ILF458806:ILF458815 IVB458806:IVB458815 JEX458806:JEX458815 JOT458806:JOT458815 JYP458806:JYP458815 KIL458806:KIL458815 KSH458806:KSH458815 LCD458806:LCD458815 LLZ458806:LLZ458815 LVV458806:LVV458815 MFR458806:MFR458815 MPN458806:MPN458815 MZJ458806:MZJ458815 NJF458806:NJF458815 NTB458806:NTB458815 OCX458806:OCX458815 OMT458806:OMT458815 OWP458806:OWP458815 PGL458806:PGL458815 PQH458806:PQH458815 QAD458806:QAD458815 QJZ458806:QJZ458815 QTV458806:QTV458815 RDR458806:RDR458815 RNN458806:RNN458815 RXJ458806:RXJ458815 SHF458806:SHF458815 SRB458806:SRB458815 TAX458806:TAX458815 TKT458806:TKT458815 TUP458806:TUP458815 UEL458806:UEL458815 UOH458806:UOH458815 UYD458806:UYD458815 VHZ458806:VHZ458815 VRV458806:VRV458815 WBR458806:WBR458815 WLN458806:WLN458815 WVJ458806:WVJ458815 F524342:F524351 IX524342:IX524351 ST524342:ST524351 ACP524342:ACP524351 AML524342:AML524351 AWH524342:AWH524351 BGD524342:BGD524351 BPZ524342:BPZ524351 BZV524342:BZV524351 CJR524342:CJR524351 CTN524342:CTN524351 DDJ524342:DDJ524351 DNF524342:DNF524351 DXB524342:DXB524351 EGX524342:EGX524351 EQT524342:EQT524351 FAP524342:FAP524351 FKL524342:FKL524351 FUH524342:FUH524351 GED524342:GED524351 GNZ524342:GNZ524351 GXV524342:GXV524351 HHR524342:HHR524351 HRN524342:HRN524351 IBJ524342:IBJ524351 ILF524342:ILF524351 IVB524342:IVB524351 JEX524342:JEX524351 JOT524342:JOT524351 JYP524342:JYP524351 KIL524342:KIL524351 KSH524342:KSH524351 LCD524342:LCD524351 LLZ524342:LLZ524351 LVV524342:LVV524351 MFR524342:MFR524351 MPN524342:MPN524351 MZJ524342:MZJ524351 NJF524342:NJF524351 NTB524342:NTB524351 OCX524342:OCX524351 OMT524342:OMT524351 OWP524342:OWP524351 PGL524342:PGL524351 PQH524342:PQH524351 QAD524342:QAD524351 QJZ524342:QJZ524351 QTV524342:QTV524351 RDR524342:RDR524351 RNN524342:RNN524351 RXJ524342:RXJ524351 SHF524342:SHF524351 SRB524342:SRB524351 TAX524342:TAX524351 TKT524342:TKT524351 TUP524342:TUP524351 UEL524342:UEL524351 UOH524342:UOH524351 UYD524342:UYD524351 VHZ524342:VHZ524351 VRV524342:VRV524351 WBR524342:WBR524351 WLN524342:WLN524351 WVJ524342:WVJ524351 F589878:F589887 IX589878:IX589887 ST589878:ST589887 ACP589878:ACP589887 AML589878:AML589887 AWH589878:AWH589887 BGD589878:BGD589887 BPZ589878:BPZ589887 BZV589878:BZV589887 CJR589878:CJR589887 CTN589878:CTN589887 DDJ589878:DDJ589887 DNF589878:DNF589887 DXB589878:DXB589887 EGX589878:EGX589887 EQT589878:EQT589887 FAP589878:FAP589887 FKL589878:FKL589887 FUH589878:FUH589887 GED589878:GED589887 GNZ589878:GNZ589887 GXV589878:GXV589887 HHR589878:HHR589887 HRN589878:HRN589887 IBJ589878:IBJ589887 ILF589878:ILF589887 IVB589878:IVB589887 JEX589878:JEX589887 JOT589878:JOT589887 JYP589878:JYP589887 KIL589878:KIL589887 KSH589878:KSH589887 LCD589878:LCD589887 LLZ589878:LLZ589887 LVV589878:LVV589887 MFR589878:MFR589887 MPN589878:MPN589887 MZJ589878:MZJ589887 NJF589878:NJF589887 NTB589878:NTB589887 OCX589878:OCX589887 OMT589878:OMT589887 OWP589878:OWP589887 PGL589878:PGL589887 PQH589878:PQH589887 QAD589878:QAD589887 QJZ589878:QJZ589887 QTV589878:QTV589887 RDR589878:RDR589887 RNN589878:RNN589887 RXJ589878:RXJ589887 SHF589878:SHF589887 SRB589878:SRB589887 TAX589878:TAX589887 TKT589878:TKT589887 TUP589878:TUP589887 UEL589878:UEL589887 UOH589878:UOH589887 UYD589878:UYD589887 VHZ589878:VHZ589887 VRV589878:VRV589887 WBR589878:WBR589887 WLN589878:WLN589887 WVJ589878:WVJ589887 F655414:F655423 IX655414:IX655423 ST655414:ST655423 ACP655414:ACP655423 AML655414:AML655423 AWH655414:AWH655423 BGD655414:BGD655423 BPZ655414:BPZ655423 BZV655414:BZV655423 CJR655414:CJR655423 CTN655414:CTN655423 DDJ655414:DDJ655423 DNF655414:DNF655423 DXB655414:DXB655423 EGX655414:EGX655423 EQT655414:EQT655423 FAP655414:FAP655423 FKL655414:FKL655423 FUH655414:FUH655423 GED655414:GED655423 GNZ655414:GNZ655423 GXV655414:GXV655423 HHR655414:HHR655423 HRN655414:HRN655423 IBJ655414:IBJ655423 ILF655414:ILF655423 IVB655414:IVB655423 JEX655414:JEX655423 JOT655414:JOT655423 JYP655414:JYP655423 KIL655414:KIL655423 KSH655414:KSH655423 LCD655414:LCD655423 LLZ655414:LLZ655423 LVV655414:LVV655423 MFR655414:MFR655423 MPN655414:MPN655423 MZJ655414:MZJ655423 NJF655414:NJF655423 NTB655414:NTB655423 OCX655414:OCX655423 OMT655414:OMT655423 OWP655414:OWP655423 PGL655414:PGL655423 PQH655414:PQH655423 QAD655414:QAD655423 QJZ655414:QJZ655423 QTV655414:QTV655423 RDR655414:RDR655423 RNN655414:RNN655423 RXJ655414:RXJ655423 SHF655414:SHF655423 SRB655414:SRB655423 TAX655414:TAX655423 TKT655414:TKT655423 TUP655414:TUP655423 UEL655414:UEL655423 UOH655414:UOH655423 UYD655414:UYD655423 VHZ655414:VHZ655423 VRV655414:VRV655423 WBR655414:WBR655423 WLN655414:WLN655423 WVJ655414:WVJ655423 F720950:F720959 IX720950:IX720959 ST720950:ST720959 ACP720950:ACP720959 AML720950:AML720959 AWH720950:AWH720959 BGD720950:BGD720959 BPZ720950:BPZ720959 BZV720950:BZV720959 CJR720950:CJR720959 CTN720950:CTN720959 DDJ720950:DDJ720959 DNF720950:DNF720959 DXB720950:DXB720959 EGX720950:EGX720959 EQT720950:EQT720959 FAP720950:FAP720959 FKL720950:FKL720959 FUH720950:FUH720959 GED720950:GED720959 GNZ720950:GNZ720959 GXV720950:GXV720959 HHR720950:HHR720959 HRN720950:HRN720959 IBJ720950:IBJ720959 ILF720950:ILF720959 IVB720950:IVB720959 JEX720950:JEX720959 JOT720950:JOT720959 JYP720950:JYP720959 KIL720950:KIL720959 KSH720950:KSH720959 LCD720950:LCD720959 LLZ720950:LLZ720959 LVV720950:LVV720959 MFR720950:MFR720959 MPN720950:MPN720959 MZJ720950:MZJ720959 NJF720950:NJF720959 NTB720950:NTB720959 OCX720950:OCX720959 OMT720950:OMT720959 OWP720950:OWP720959 PGL720950:PGL720959 PQH720950:PQH720959 QAD720950:QAD720959 QJZ720950:QJZ720959 QTV720950:QTV720959 RDR720950:RDR720959 RNN720950:RNN720959 RXJ720950:RXJ720959 SHF720950:SHF720959 SRB720950:SRB720959 TAX720950:TAX720959 TKT720950:TKT720959 TUP720950:TUP720959 UEL720950:UEL720959 UOH720950:UOH720959 UYD720950:UYD720959 VHZ720950:VHZ720959 VRV720950:VRV720959 WBR720950:WBR720959 WLN720950:WLN720959 WVJ720950:WVJ720959 F786486:F786495 IX786486:IX786495 ST786486:ST786495 ACP786486:ACP786495 AML786486:AML786495 AWH786486:AWH786495 BGD786486:BGD786495 BPZ786486:BPZ786495 BZV786486:BZV786495 CJR786486:CJR786495 CTN786486:CTN786495 DDJ786486:DDJ786495 DNF786486:DNF786495 DXB786486:DXB786495 EGX786486:EGX786495 EQT786486:EQT786495 FAP786486:FAP786495 FKL786486:FKL786495 FUH786486:FUH786495 GED786486:GED786495 GNZ786486:GNZ786495 GXV786486:GXV786495 HHR786486:HHR786495 HRN786486:HRN786495 IBJ786486:IBJ786495 ILF786486:ILF786495 IVB786486:IVB786495 JEX786486:JEX786495 JOT786486:JOT786495 JYP786486:JYP786495 KIL786486:KIL786495 KSH786486:KSH786495 LCD786486:LCD786495 LLZ786486:LLZ786495 LVV786486:LVV786495 MFR786486:MFR786495 MPN786486:MPN786495 MZJ786486:MZJ786495 NJF786486:NJF786495 NTB786486:NTB786495 OCX786486:OCX786495 OMT786486:OMT786495 OWP786486:OWP786495 PGL786486:PGL786495 PQH786486:PQH786495 QAD786486:QAD786495 QJZ786486:QJZ786495 QTV786486:QTV786495 RDR786486:RDR786495 RNN786486:RNN786495 RXJ786486:RXJ786495 SHF786486:SHF786495 SRB786486:SRB786495 TAX786486:TAX786495 TKT786486:TKT786495 TUP786486:TUP786495 UEL786486:UEL786495 UOH786486:UOH786495 UYD786486:UYD786495 VHZ786486:VHZ786495 VRV786486:VRV786495 WBR786486:WBR786495 WLN786486:WLN786495 WVJ786486:WVJ786495 F852022:F852031 IX852022:IX852031 ST852022:ST852031 ACP852022:ACP852031 AML852022:AML852031 AWH852022:AWH852031 BGD852022:BGD852031 BPZ852022:BPZ852031 BZV852022:BZV852031 CJR852022:CJR852031 CTN852022:CTN852031 DDJ852022:DDJ852031 DNF852022:DNF852031 DXB852022:DXB852031 EGX852022:EGX852031 EQT852022:EQT852031 FAP852022:FAP852031 FKL852022:FKL852031 FUH852022:FUH852031 GED852022:GED852031 GNZ852022:GNZ852031 GXV852022:GXV852031 HHR852022:HHR852031 HRN852022:HRN852031 IBJ852022:IBJ852031 ILF852022:ILF852031 IVB852022:IVB852031 JEX852022:JEX852031 JOT852022:JOT852031 JYP852022:JYP852031 KIL852022:KIL852031 KSH852022:KSH852031 LCD852022:LCD852031 LLZ852022:LLZ852031 LVV852022:LVV852031 MFR852022:MFR852031 MPN852022:MPN852031 MZJ852022:MZJ852031 NJF852022:NJF852031 NTB852022:NTB852031 OCX852022:OCX852031 OMT852022:OMT852031 OWP852022:OWP852031 PGL852022:PGL852031 PQH852022:PQH852031 QAD852022:QAD852031 QJZ852022:QJZ852031 QTV852022:QTV852031 RDR852022:RDR852031 RNN852022:RNN852031 RXJ852022:RXJ852031 SHF852022:SHF852031 SRB852022:SRB852031 TAX852022:TAX852031 TKT852022:TKT852031 TUP852022:TUP852031 UEL852022:UEL852031 UOH852022:UOH852031 UYD852022:UYD852031 VHZ852022:VHZ852031 VRV852022:VRV852031 WBR852022:WBR852031 WLN852022:WLN852031 WVJ852022:WVJ852031 F917558:F917567 IX917558:IX917567 ST917558:ST917567 ACP917558:ACP917567 AML917558:AML917567 AWH917558:AWH917567 BGD917558:BGD917567 BPZ917558:BPZ917567 BZV917558:BZV917567 CJR917558:CJR917567 CTN917558:CTN917567 DDJ917558:DDJ917567 DNF917558:DNF917567 DXB917558:DXB917567 EGX917558:EGX917567 EQT917558:EQT917567 FAP917558:FAP917567 FKL917558:FKL917567 FUH917558:FUH917567 GED917558:GED917567 GNZ917558:GNZ917567 GXV917558:GXV917567 HHR917558:HHR917567 HRN917558:HRN917567 IBJ917558:IBJ917567 ILF917558:ILF917567 IVB917558:IVB917567 JEX917558:JEX917567 JOT917558:JOT917567 JYP917558:JYP917567 KIL917558:KIL917567 KSH917558:KSH917567 LCD917558:LCD917567 LLZ917558:LLZ917567 LVV917558:LVV917567 MFR917558:MFR917567 MPN917558:MPN917567 MZJ917558:MZJ917567 NJF917558:NJF917567 NTB917558:NTB917567 OCX917558:OCX917567 OMT917558:OMT917567 OWP917558:OWP917567 PGL917558:PGL917567 PQH917558:PQH917567 QAD917558:QAD917567 QJZ917558:QJZ917567 QTV917558:QTV917567 RDR917558:RDR917567 RNN917558:RNN917567 RXJ917558:RXJ917567 SHF917558:SHF917567 SRB917558:SRB917567 TAX917558:TAX917567 TKT917558:TKT917567 TUP917558:TUP917567 UEL917558:UEL917567 UOH917558:UOH917567 UYD917558:UYD917567 VHZ917558:VHZ917567 VRV917558:VRV917567 WBR917558:WBR917567 WLN917558:WLN917567 WVJ917558:WVJ917567 F983094:F983103 IX983094:IX983103 ST983094:ST983103 ACP983094:ACP983103 AML983094:AML983103 AWH983094:AWH983103 BGD983094:BGD983103 BPZ983094:BPZ983103 BZV983094:BZV983103 CJR983094:CJR983103 CTN983094:CTN983103 DDJ983094:DDJ983103 DNF983094:DNF983103 DXB983094:DXB983103 EGX983094:EGX983103 EQT983094:EQT983103 FAP983094:FAP983103 FKL983094:FKL983103 FUH983094:FUH983103 GED983094:GED983103 GNZ983094:GNZ983103 GXV983094:GXV983103 HHR983094:HHR983103 HRN983094:HRN983103 IBJ983094:IBJ983103 ILF983094:ILF983103 IVB983094:IVB983103 JEX983094:JEX983103 JOT983094:JOT983103 JYP983094:JYP983103 KIL983094:KIL983103 KSH983094:KSH983103 LCD983094:LCD983103 LLZ983094:LLZ983103 LVV983094:LVV983103 MFR983094:MFR983103 MPN983094:MPN983103 MZJ983094:MZJ983103 NJF983094:NJF983103 NTB983094:NTB983103 OCX983094:OCX983103 OMT983094:OMT983103 OWP983094:OWP983103 PGL983094:PGL983103 PQH983094:PQH983103 QAD983094:QAD983103 QJZ983094:QJZ983103 QTV983094:QTV983103 RDR983094:RDR983103 RNN983094:RNN983103 RXJ983094:RXJ983103 SHF983094:SHF983103 SRB983094:SRB983103 TAX983094:TAX983103 TKT983094:TKT983103 TUP983094:TUP983103 UEL983094:UEL983103 UOH983094:UOH983103 UYD983094:UYD983103 VHZ983094:VHZ983103 VRV983094:VRV983103 WBR983094:WBR983103 WLN983094:WLN983103 WVJ983094:WVJ983103 F65601:F65621 IX65601:IX65621 ST65601:ST65621 ACP65601:ACP65621 AML65601:AML65621 AWH65601:AWH65621 BGD65601:BGD65621 BPZ65601:BPZ65621 BZV65601:BZV65621 CJR65601:CJR65621 CTN65601:CTN65621 DDJ65601:DDJ65621 DNF65601:DNF65621 DXB65601:DXB65621 EGX65601:EGX65621 EQT65601:EQT65621 FAP65601:FAP65621 FKL65601:FKL65621 FUH65601:FUH65621 GED65601:GED65621 GNZ65601:GNZ65621 GXV65601:GXV65621 HHR65601:HHR65621 HRN65601:HRN65621 IBJ65601:IBJ65621 ILF65601:ILF65621 IVB65601:IVB65621 JEX65601:JEX65621 JOT65601:JOT65621 JYP65601:JYP65621 KIL65601:KIL65621 KSH65601:KSH65621 LCD65601:LCD65621 LLZ65601:LLZ65621 LVV65601:LVV65621 MFR65601:MFR65621 MPN65601:MPN65621 MZJ65601:MZJ65621 NJF65601:NJF65621 NTB65601:NTB65621 OCX65601:OCX65621 OMT65601:OMT65621 OWP65601:OWP65621 PGL65601:PGL65621 PQH65601:PQH65621 QAD65601:QAD65621 QJZ65601:QJZ65621 QTV65601:QTV65621 RDR65601:RDR65621 RNN65601:RNN65621 RXJ65601:RXJ65621 SHF65601:SHF65621 SRB65601:SRB65621 TAX65601:TAX65621 TKT65601:TKT65621 TUP65601:TUP65621 UEL65601:UEL65621 UOH65601:UOH65621 UYD65601:UYD65621 VHZ65601:VHZ65621 VRV65601:VRV65621 WBR65601:WBR65621 WLN65601:WLN65621 WVJ65601:WVJ65621 F131137:F131157 IX131137:IX131157 ST131137:ST131157 ACP131137:ACP131157 AML131137:AML131157 AWH131137:AWH131157 BGD131137:BGD131157 BPZ131137:BPZ131157 BZV131137:BZV131157 CJR131137:CJR131157 CTN131137:CTN131157 DDJ131137:DDJ131157 DNF131137:DNF131157 DXB131137:DXB131157 EGX131137:EGX131157 EQT131137:EQT131157 FAP131137:FAP131157 FKL131137:FKL131157 FUH131137:FUH131157 GED131137:GED131157 GNZ131137:GNZ131157 GXV131137:GXV131157 HHR131137:HHR131157 HRN131137:HRN131157 IBJ131137:IBJ131157 ILF131137:ILF131157 IVB131137:IVB131157 JEX131137:JEX131157 JOT131137:JOT131157 JYP131137:JYP131157 KIL131137:KIL131157 KSH131137:KSH131157 LCD131137:LCD131157 LLZ131137:LLZ131157 LVV131137:LVV131157 MFR131137:MFR131157 MPN131137:MPN131157 MZJ131137:MZJ131157 NJF131137:NJF131157 NTB131137:NTB131157 OCX131137:OCX131157 OMT131137:OMT131157 OWP131137:OWP131157 PGL131137:PGL131157 PQH131137:PQH131157 QAD131137:QAD131157 QJZ131137:QJZ131157 QTV131137:QTV131157 RDR131137:RDR131157 RNN131137:RNN131157 RXJ131137:RXJ131157 SHF131137:SHF131157 SRB131137:SRB131157 TAX131137:TAX131157 TKT131137:TKT131157 TUP131137:TUP131157 UEL131137:UEL131157 UOH131137:UOH131157 UYD131137:UYD131157 VHZ131137:VHZ131157 VRV131137:VRV131157 WBR131137:WBR131157 WLN131137:WLN131157 WVJ131137:WVJ131157 F196673:F196693 IX196673:IX196693 ST196673:ST196693 ACP196673:ACP196693 AML196673:AML196693 AWH196673:AWH196693 BGD196673:BGD196693 BPZ196673:BPZ196693 BZV196673:BZV196693 CJR196673:CJR196693 CTN196673:CTN196693 DDJ196673:DDJ196693 DNF196673:DNF196693 DXB196673:DXB196693 EGX196673:EGX196693 EQT196673:EQT196693 FAP196673:FAP196693 FKL196673:FKL196693 FUH196673:FUH196693 GED196673:GED196693 GNZ196673:GNZ196693 GXV196673:GXV196693 HHR196673:HHR196693 HRN196673:HRN196693 IBJ196673:IBJ196693 ILF196673:ILF196693 IVB196673:IVB196693 JEX196673:JEX196693 JOT196673:JOT196693 JYP196673:JYP196693 KIL196673:KIL196693 KSH196673:KSH196693 LCD196673:LCD196693 LLZ196673:LLZ196693 LVV196673:LVV196693 MFR196673:MFR196693 MPN196673:MPN196693 MZJ196673:MZJ196693 NJF196673:NJF196693 NTB196673:NTB196693 OCX196673:OCX196693 OMT196673:OMT196693 OWP196673:OWP196693 PGL196673:PGL196693 PQH196673:PQH196693 QAD196673:QAD196693 QJZ196673:QJZ196693 QTV196673:QTV196693 RDR196673:RDR196693 RNN196673:RNN196693 RXJ196673:RXJ196693 SHF196673:SHF196693 SRB196673:SRB196693 TAX196673:TAX196693 TKT196673:TKT196693 TUP196673:TUP196693 UEL196673:UEL196693 UOH196673:UOH196693 UYD196673:UYD196693 VHZ196673:VHZ196693 VRV196673:VRV196693 WBR196673:WBR196693 WLN196673:WLN196693 WVJ196673:WVJ196693 F262209:F262229 IX262209:IX262229 ST262209:ST262229 ACP262209:ACP262229 AML262209:AML262229 AWH262209:AWH262229 BGD262209:BGD262229 BPZ262209:BPZ262229 BZV262209:BZV262229 CJR262209:CJR262229 CTN262209:CTN262229 DDJ262209:DDJ262229 DNF262209:DNF262229 DXB262209:DXB262229 EGX262209:EGX262229 EQT262209:EQT262229 FAP262209:FAP262229 FKL262209:FKL262229 FUH262209:FUH262229 GED262209:GED262229 GNZ262209:GNZ262229 GXV262209:GXV262229 HHR262209:HHR262229 HRN262209:HRN262229 IBJ262209:IBJ262229 ILF262209:ILF262229 IVB262209:IVB262229 JEX262209:JEX262229 JOT262209:JOT262229 JYP262209:JYP262229 KIL262209:KIL262229 KSH262209:KSH262229 LCD262209:LCD262229 LLZ262209:LLZ262229 LVV262209:LVV262229 MFR262209:MFR262229 MPN262209:MPN262229 MZJ262209:MZJ262229 NJF262209:NJF262229 NTB262209:NTB262229 OCX262209:OCX262229 OMT262209:OMT262229 OWP262209:OWP262229 PGL262209:PGL262229 PQH262209:PQH262229 QAD262209:QAD262229 QJZ262209:QJZ262229 QTV262209:QTV262229 RDR262209:RDR262229 RNN262209:RNN262229 RXJ262209:RXJ262229 SHF262209:SHF262229 SRB262209:SRB262229 TAX262209:TAX262229 TKT262209:TKT262229 TUP262209:TUP262229 UEL262209:UEL262229 UOH262209:UOH262229 UYD262209:UYD262229 VHZ262209:VHZ262229 VRV262209:VRV262229 WBR262209:WBR262229 WLN262209:WLN262229 WVJ262209:WVJ262229 F327745:F327765 IX327745:IX327765 ST327745:ST327765 ACP327745:ACP327765 AML327745:AML327765 AWH327745:AWH327765 BGD327745:BGD327765 BPZ327745:BPZ327765 BZV327745:BZV327765 CJR327745:CJR327765 CTN327745:CTN327765 DDJ327745:DDJ327765 DNF327745:DNF327765 DXB327745:DXB327765 EGX327745:EGX327765 EQT327745:EQT327765 FAP327745:FAP327765 FKL327745:FKL327765 FUH327745:FUH327765 GED327745:GED327765 GNZ327745:GNZ327765 GXV327745:GXV327765 HHR327745:HHR327765 HRN327745:HRN327765 IBJ327745:IBJ327765 ILF327745:ILF327765 IVB327745:IVB327765 JEX327745:JEX327765 JOT327745:JOT327765 JYP327745:JYP327765 KIL327745:KIL327765 KSH327745:KSH327765 LCD327745:LCD327765 LLZ327745:LLZ327765 LVV327745:LVV327765 MFR327745:MFR327765 MPN327745:MPN327765 MZJ327745:MZJ327765 NJF327745:NJF327765 NTB327745:NTB327765 OCX327745:OCX327765 OMT327745:OMT327765 OWP327745:OWP327765 PGL327745:PGL327765 PQH327745:PQH327765 QAD327745:QAD327765 QJZ327745:QJZ327765 QTV327745:QTV327765 RDR327745:RDR327765 RNN327745:RNN327765 RXJ327745:RXJ327765 SHF327745:SHF327765 SRB327745:SRB327765 TAX327745:TAX327765 TKT327745:TKT327765 TUP327745:TUP327765 UEL327745:UEL327765 UOH327745:UOH327765 UYD327745:UYD327765 VHZ327745:VHZ327765 VRV327745:VRV327765 WBR327745:WBR327765 WLN327745:WLN327765 WVJ327745:WVJ327765 F393281:F393301 IX393281:IX393301 ST393281:ST393301 ACP393281:ACP393301 AML393281:AML393301 AWH393281:AWH393301 BGD393281:BGD393301 BPZ393281:BPZ393301 BZV393281:BZV393301 CJR393281:CJR393301 CTN393281:CTN393301 DDJ393281:DDJ393301 DNF393281:DNF393301 DXB393281:DXB393301 EGX393281:EGX393301 EQT393281:EQT393301 FAP393281:FAP393301 FKL393281:FKL393301 FUH393281:FUH393301 GED393281:GED393301 GNZ393281:GNZ393301 GXV393281:GXV393301 HHR393281:HHR393301 HRN393281:HRN393301 IBJ393281:IBJ393301 ILF393281:ILF393301 IVB393281:IVB393301 JEX393281:JEX393301 JOT393281:JOT393301 JYP393281:JYP393301 KIL393281:KIL393301 KSH393281:KSH393301 LCD393281:LCD393301 LLZ393281:LLZ393301 LVV393281:LVV393301 MFR393281:MFR393301 MPN393281:MPN393301 MZJ393281:MZJ393301 NJF393281:NJF393301 NTB393281:NTB393301 OCX393281:OCX393301 OMT393281:OMT393301 OWP393281:OWP393301 PGL393281:PGL393301 PQH393281:PQH393301 QAD393281:QAD393301 QJZ393281:QJZ393301 QTV393281:QTV393301 RDR393281:RDR393301 RNN393281:RNN393301 RXJ393281:RXJ393301 SHF393281:SHF393301 SRB393281:SRB393301 TAX393281:TAX393301 TKT393281:TKT393301 TUP393281:TUP393301 UEL393281:UEL393301 UOH393281:UOH393301 UYD393281:UYD393301 VHZ393281:VHZ393301 VRV393281:VRV393301 WBR393281:WBR393301 WLN393281:WLN393301 WVJ393281:WVJ393301 F458817:F458837 IX458817:IX458837 ST458817:ST458837 ACP458817:ACP458837 AML458817:AML458837 AWH458817:AWH458837 BGD458817:BGD458837 BPZ458817:BPZ458837 BZV458817:BZV458837 CJR458817:CJR458837 CTN458817:CTN458837 DDJ458817:DDJ458837 DNF458817:DNF458837 DXB458817:DXB458837 EGX458817:EGX458837 EQT458817:EQT458837 FAP458817:FAP458837 FKL458817:FKL458837 FUH458817:FUH458837 GED458817:GED458837 GNZ458817:GNZ458837 GXV458817:GXV458837 HHR458817:HHR458837 HRN458817:HRN458837 IBJ458817:IBJ458837 ILF458817:ILF458837 IVB458817:IVB458837 JEX458817:JEX458837 JOT458817:JOT458837 JYP458817:JYP458837 KIL458817:KIL458837 KSH458817:KSH458837 LCD458817:LCD458837 LLZ458817:LLZ458837 LVV458817:LVV458837 MFR458817:MFR458837 MPN458817:MPN458837 MZJ458817:MZJ458837 NJF458817:NJF458837 NTB458817:NTB458837 OCX458817:OCX458837 OMT458817:OMT458837 OWP458817:OWP458837 PGL458817:PGL458837 PQH458817:PQH458837 QAD458817:QAD458837 QJZ458817:QJZ458837 QTV458817:QTV458837 RDR458817:RDR458837 RNN458817:RNN458837 RXJ458817:RXJ458837 SHF458817:SHF458837 SRB458817:SRB458837 TAX458817:TAX458837 TKT458817:TKT458837 TUP458817:TUP458837 UEL458817:UEL458837 UOH458817:UOH458837 UYD458817:UYD458837 VHZ458817:VHZ458837 VRV458817:VRV458837 WBR458817:WBR458837 WLN458817:WLN458837 WVJ458817:WVJ458837 F524353:F524373 IX524353:IX524373 ST524353:ST524373 ACP524353:ACP524373 AML524353:AML524373 AWH524353:AWH524373 BGD524353:BGD524373 BPZ524353:BPZ524373 BZV524353:BZV524373 CJR524353:CJR524373 CTN524353:CTN524373 DDJ524353:DDJ524373 DNF524353:DNF524373 DXB524353:DXB524373 EGX524353:EGX524373 EQT524353:EQT524373 FAP524353:FAP524373 FKL524353:FKL524373 FUH524353:FUH524373 GED524353:GED524373 GNZ524353:GNZ524373 GXV524353:GXV524373 HHR524353:HHR524373 HRN524353:HRN524373 IBJ524353:IBJ524373 ILF524353:ILF524373 IVB524353:IVB524373 JEX524353:JEX524373 JOT524353:JOT524373 JYP524353:JYP524373 KIL524353:KIL524373 KSH524353:KSH524373 LCD524353:LCD524373 LLZ524353:LLZ524373 LVV524353:LVV524373 MFR524353:MFR524373 MPN524353:MPN524373 MZJ524353:MZJ524373 NJF524353:NJF524373 NTB524353:NTB524373 OCX524353:OCX524373 OMT524353:OMT524373 OWP524353:OWP524373 PGL524353:PGL524373 PQH524353:PQH524373 QAD524353:QAD524373 QJZ524353:QJZ524373 QTV524353:QTV524373 RDR524353:RDR524373 RNN524353:RNN524373 RXJ524353:RXJ524373 SHF524353:SHF524373 SRB524353:SRB524373 TAX524353:TAX524373 TKT524353:TKT524373 TUP524353:TUP524373 UEL524353:UEL524373 UOH524353:UOH524373 UYD524353:UYD524373 VHZ524353:VHZ524373 VRV524353:VRV524373 WBR524353:WBR524373 WLN524353:WLN524373 WVJ524353:WVJ524373 F589889:F589909 IX589889:IX589909 ST589889:ST589909 ACP589889:ACP589909 AML589889:AML589909 AWH589889:AWH589909 BGD589889:BGD589909 BPZ589889:BPZ589909 BZV589889:BZV589909 CJR589889:CJR589909 CTN589889:CTN589909 DDJ589889:DDJ589909 DNF589889:DNF589909 DXB589889:DXB589909 EGX589889:EGX589909 EQT589889:EQT589909 FAP589889:FAP589909 FKL589889:FKL589909 FUH589889:FUH589909 GED589889:GED589909 GNZ589889:GNZ589909 GXV589889:GXV589909 HHR589889:HHR589909 HRN589889:HRN589909 IBJ589889:IBJ589909 ILF589889:ILF589909 IVB589889:IVB589909 JEX589889:JEX589909 JOT589889:JOT589909 JYP589889:JYP589909 KIL589889:KIL589909 KSH589889:KSH589909 LCD589889:LCD589909 LLZ589889:LLZ589909 LVV589889:LVV589909 MFR589889:MFR589909 MPN589889:MPN589909 MZJ589889:MZJ589909 NJF589889:NJF589909 NTB589889:NTB589909 OCX589889:OCX589909 OMT589889:OMT589909 OWP589889:OWP589909 PGL589889:PGL589909 PQH589889:PQH589909 QAD589889:QAD589909 QJZ589889:QJZ589909 QTV589889:QTV589909 RDR589889:RDR589909 RNN589889:RNN589909 RXJ589889:RXJ589909 SHF589889:SHF589909 SRB589889:SRB589909 TAX589889:TAX589909 TKT589889:TKT589909 TUP589889:TUP589909 UEL589889:UEL589909 UOH589889:UOH589909 UYD589889:UYD589909 VHZ589889:VHZ589909 VRV589889:VRV589909 WBR589889:WBR589909 WLN589889:WLN589909 WVJ589889:WVJ589909 F655425:F655445 IX655425:IX655445 ST655425:ST655445 ACP655425:ACP655445 AML655425:AML655445 AWH655425:AWH655445 BGD655425:BGD655445 BPZ655425:BPZ655445 BZV655425:BZV655445 CJR655425:CJR655445 CTN655425:CTN655445 DDJ655425:DDJ655445 DNF655425:DNF655445 DXB655425:DXB655445 EGX655425:EGX655445 EQT655425:EQT655445 FAP655425:FAP655445 FKL655425:FKL655445 FUH655425:FUH655445 GED655425:GED655445 GNZ655425:GNZ655445 GXV655425:GXV655445 HHR655425:HHR655445 HRN655425:HRN655445 IBJ655425:IBJ655445 ILF655425:ILF655445 IVB655425:IVB655445 JEX655425:JEX655445 JOT655425:JOT655445 JYP655425:JYP655445 KIL655425:KIL655445 KSH655425:KSH655445 LCD655425:LCD655445 LLZ655425:LLZ655445 LVV655425:LVV655445 MFR655425:MFR655445 MPN655425:MPN655445 MZJ655425:MZJ655445 NJF655425:NJF655445 NTB655425:NTB655445 OCX655425:OCX655445 OMT655425:OMT655445 OWP655425:OWP655445 PGL655425:PGL655445 PQH655425:PQH655445 QAD655425:QAD655445 QJZ655425:QJZ655445 QTV655425:QTV655445 RDR655425:RDR655445 RNN655425:RNN655445 RXJ655425:RXJ655445 SHF655425:SHF655445 SRB655425:SRB655445 TAX655425:TAX655445 TKT655425:TKT655445 TUP655425:TUP655445 UEL655425:UEL655445 UOH655425:UOH655445 UYD655425:UYD655445 VHZ655425:VHZ655445 VRV655425:VRV655445 WBR655425:WBR655445 WLN655425:WLN655445 WVJ655425:WVJ655445 F720961:F720981 IX720961:IX720981 ST720961:ST720981 ACP720961:ACP720981 AML720961:AML720981 AWH720961:AWH720981 BGD720961:BGD720981 BPZ720961:BPZ720981 BZV720961:BZV720981 CJR720961:CJR720981 CTN720961:CTN720981 DDJ720961:DDJ720981 DNF720961:DNF720981 DXB720961:DXB720981 EGX720961:EGX720981 EQT720961:EQT720981 FAP720961:FAP720981 FKL720961:FKL720981 FUH720961:FUH720981 GED720961:GED720981 GNZ720961:GNZ720981 GXV720961:GXV720981 HHR720961:HHR720981 HRN720961:HRN720981 IBJ720961:IBJ720981 ILF720961:ILF720981 IVB720961:IVB720981 JEX720961:JEX720981 JOT720961:JOT720981 JYP720961:JYP720981 KIL720961:KIL720981 KSH720961:KSH720981 LCD720961:LCD720981 LLZ720961:LLZ720981 LVV720961:LVV720981 MFR720961:MFR720981 MPN720961:MPN720981 MZJ720961:MZJ720981 NJF720961:NJF720981 NTB720961:NTB720981 OCX720961:OCX720981 OMT720961:OMT720981 OWP720961:OWP720981 PGL720961:PGL720981 PQH720961:PQH720981 QAD720961:QAD720981 QJZ720961:QJZ720981 QTV720961:QTV720981 RDR720961:RDR720981 RNN720961:RNN720981 RXJ720961:RXJ720981 SHF720961:SHF720981 SRB720961:SRB720981 TAX720961:TAX720981 TKT720961:TKT720981 TUP720961:TUP720981 UEL720961:UEL720981 UOH720961:UOH720981 UYD720961:UYD720981 VHZ720961:VHZ720981 VRV720961:VRV720981 WBR720961:WBR720981 WLN720961:WLN720981 WVJ720961:WVJ720981 F786497:F786517 IX786497:IX786517 ST786497:ST786517 ACP786497:ACP786517 AML786497:AML786517 AWH786497:AWH786517 BGD786497:BGD786517 BPZ786497:BPZ786517 BZV786497:BZV786517 CJR786497:CJR786517 CTN786497:CTN786517 DDJ786497:DDJ786517 DNF786497:DNF786517 DXB786497:DXB786517 EGX786497:EGX786517 EQT786497:EQT786517 FAP786497:FAP786517 FKL786497:FKL786517 FUH786497:FUH786517 GED786497:GED786517 GNZ786497:GNZ786517 GXV786497:GXV786517 HHR786497:HHR786517 HRN786497:HRN786517 IBJ786497:IBJ786517 ILF786497:ILF786517 IVB786497:IVB786517 JEX786497:JEX786517 JOT786497:JOT786517 JYP786497:JYP786517 KIL786497:KIL786517 KSH786497:KSH786517 LCD786497:LCD786517 LLZ786497:LLZ786517 LVV786497:LVV786517 MFR786497:MFR786517 MPN786497:MPN786517 MZJ786497:MZJ786517 NJF786497:NJF786517 NTB786497:NTB786517 OCX786497:OCX786517 OMT786497:OMT786517 OWP786497:OWP786517 PGL786497:PGL786517 PQH786497:PQH786517 QAD786497:QAD786517 QJZ786497:QJZ786517 QTV786497:QTV786517 RDR786497:RDR786517 RNN786497:RNN786517 RXJ786497:RXJ786517 SHF786497:SHF786517 SRB786497:SRB786517 TAX786497:TAX786517 TKT786497:TKT786517 TUP786497:TUP786517 UEL786497:UEL786517 UOH786497:UOH786517 UYD786497:UYD786517 VHZ786497:VHZ786517 VRV786497:VRV786517 WBR786497:WBR786517 WLN786497:WLN786517 WVJ786497:WVJ786517 F852033:F852053 IX852033:IX852053 ST852033:ST852053 ACP852033:ACP852053 AML852033:AML852053 AWH852033:AWH852053 BGD852033:BGD852053 BPZ852033:BPZ852053 BZV852033:BZV852053 CJR852033:CJR852053 CTN852033:CTN852053 DDJ852033:DDJ852053 DNF852033:DNF852053 DXB852033:DXB852053 EGX852033:EGX852053 EQT852033:EQT852053 FAP852033:FAP852053 FKL852033:FKL852053 FUH852033:FUH852053 GED852033:GED852053 GNZ852033:GNZ852053 GXV852033:GXV852053 HHR852033:HHR852053 HRN852033:HRN852053 IBJ852033:IBJ852053 ILF852033:ILF852053 IVB852033:IVB852053 JEX852033:JEX852053 JOT852033:JOT852053 JYP852033:JYP852053 KIL852033:KIL852053 KSH852033:KSH852053 LCD852033:LCD852053 LLZ852033:LLZ852053 LVV852033:LVV852053 MFR852033:MFR852053 MPN852033:MPN852053 MZJ852033:MZJ852053 NJF852033:NJF852053 NTB852033:NTB852053 OCX852033:OCX852053 OMT852033:OMT852053 OWP852033:OWP852053 PGL852033:PGL852053 PQH852033:PQH852053 QAD852033:QAD852053 QJZ852033:QJZ852053 QTV852033:QTV852053 RDR852033:RDR852053 RNN852033:RNN852053 RXJ852033:RXJ852053 SHF852033:SHF852053 SRB852033:SRB852053 TAX852033:TAX852053 TKT852033:TKT852053 TUP852033:TUP852053 UEL852033:UEL852053 UOH852033:UOH852053 UYD852033:UYD852053 VHZ852033:VHZ852053 VRV852033:VRV852053 WBR852033:WBR852053 WLN852033:WLN852053 WVJ852033:WVJ852053 F917569:F917589 IX917569:IX917589 ST917569:ST917589 ACP917569:ACP917589 AML917569:AML917589 AWH917569:AWH917589 BGD917569:BGD917589 BPZ917569:BPZ917589 BZV917569:BZV917589 CJR917569:CJR917589 CTN917569:CTN917589 DDJ917569:DDJ917589 DNF917569:DNF917589 DXB917569:DXB917589 EGX917569:EGX917589 EQT917569:EQT917589 FAP917569:FAP917589 FKL917569:FKL917589 FUH917569:FUH917589 GED917569:GED917589 GNZ917569:GNZ917589 GXV917569:GXV917589 HHR917569:HHR917589 HRN917569:HRN917589 IBJ917569:IBJ917589 ILF917569:ILF917589 IVB917569:IVB917589 JEX917569:JEX917589 JOT917569:JOT917589 JYP917569:JYP917589 KIL917569:KIL917589 KSH917569:KSH917589 LCD917569:LCD917589 LLZ917569:LLZ917589 LVV917569:LVV917589 MFR917569:MFR917589 MPN917569:MPN917589 MZJ917569:MZJ917589 NJF917569:NJF917589 NTB917569:NTB917589 OCX917569:OCX917589 OMT917569:OMT917589 OWP917569:OWP917589 PGL917569:PGL917589 PQH917569:PQH917589 QAD917569:QAD917589 QJZ917569:QJZ917589 QTV917569:QTV917589 RDR917569:RDR917589 RNN917569:RNN917589 RXJ917569:RXJ917589 SHF917569:SHF917589 SRB917569:SRB917589 TAX917569:TAX917589 TKT917569:TKT917589 TUP917569:TUP917589 UEL917569:UEL917589 UOH917569:UOH917589 UYD917569:UYD917589 VHZ917569:VHZ917589 VRV917569:VRV917589 WBR917569:WBR917589 WLN917569:WLN917589 WVJ917569:WVJ917589 F983105:F983125 IX983105:IX983125 ST983105:ST983125 ACP983105:ACP983125 AML983105:AML983125 AWH983105:AWH983125 BGD983105:BGD983125 BPZ983105:BPZ983125 BZV983105:BZV983125 CJR983105:CJR983125 CTN983105:CTN983125 DDJ983105:DDJ983125 DNF983105:DNF983125 DXB983105:DXB983125 EGX983105:EGX983125 EQT983105:EQT983125 FAP983105:FAP983125 FKL983105:FKL983125 FUH983105:FUH983125 GED983105:GED983125 GNZ983105:GNZ983125 GXV983105:GXV983125 HHR983105:HHR983125 HRN983105:HRN983125 IBJ983105:IBJ983125 ILF983105:ILF983125 IVB983105:IVB983125 JEX983105:JEX983125 JOT983105:JOT983125 JYP983105:JYP983125 KIL983105:KIL983125 KSH983105:KSH983125 LCD983105:LCD983125 LLZ983105:LLZ983125 LVV983105:LVV983125 MFR983105:MFR983125 MPN983105:MPN983125 MZJ983105:MZJ983125 NJF983105:NJF983125 NTB983105:NTB983125 OCX983105:OCX983125 OMT983105:OMT983125 OWP983105:OWP983125 PGL983105:PGL983125 PQH983105:PQH983125 QAD983105:QAD983125 QJZ983105:QJZ983125 QTV983105:QTV983125 RDR983105:RDR983125 RNN983105:RNN983125 RXJ983105:RXJ983125 SHF983105:SHF983125 SRB983105:SRB983125 TAX983105:TAX983125 TKT983105:TKT983125 TUP983105:TUP983125 UEL983105:UEL983125 UOH983105:UOH983125 UYD983105:UYD983125 VHZ983105:VHZ983125 VRV983105:VRV983125 WBR983105:WBR983125 WLN983105:WLN983125 WVJ983105:WVJ983125 F84:F93 IX51:IX60 ST51:ST60 ACP51:ACP60 AML51:AML60 AWH51:AWH60 BGD51:BGD60 BPZ51:BPZ60 BZV51:BZV60 CJR51:CJR60 CTN51:CTN60 DDJ51:DDJ60 DNF51:DNF60 DXB51:DXB60 EGX51:EGX60 EQT51:EQT60 FAP51:FAP60 FKL51:FKL60 FUH51:FUH60 GED51:GED60 GNZ51:GNZ60 GXV51:GXV60 HHR51:HHR60 HRN51:HRN60 IBJ51:IBJ60 ILF51:ILF60 IVB51:IVB60 JEX51:JEX60 JOT51:JOT60 JYP51:JYP60 KIL51:KIL60 KSH51:KSH60 LCD51:LCD60 LLZ51:LLZ60 LVV51:LVV60 MFR51:MFR60 MPN51:MPN60 MZJ51:MZJ60 NJF51:NJF60 NTB51:NTB60 OCX51:OCX60 OMT51:OMT60 OWP51:OWP60 PGL51:PGL60 PQH51:PQH60 QAD51:QAD60 QJZ51:QJZ60 QTV51:QTV60 RDR51:RDR60 RNN51:RNN60 RXJ51:RXJ60 SHF51:SHF60 SRB51:SRB60 TAX51:TAX60 TKT51:TKT60 TUP51:TUP60 UEL51:UEL60 UOH51:UOH60 UYD51:UYD60 VHZ51:VHZ60 VRV51:VRV60 WBR51:WBR60 WLN51:WLN60 WVJ51:WVJ60 F65623:F65632 IX65623:IX65632 ST65623:ST65632 ACP65623:ACP65632 AML65623:AML65632 AWH65623:AWH65632 BGD65623:BGD65632 BPZ65623:BPZ65632 BZV65623:BZV65632 CJR65623:CJR65632 CTN65623:CTN65632 DDJ65623:DDJ65632 DNF65623:DNF65632 DXB65623:DXB65632 EGX65623:EGX65632 EQT65623:EQT65632 FAP65623:FAP65632 FKL65623:FKL65632 FUH65623:FUH65632 GED65623:GED65632 GNZ65623:GNZ65632 GXV65623:GXV65632 HHR65623:HHR65632 HRN65623:HRN65632 IBJ65623:IBJ65632 ILF65623:ILF65632 IVB65623:IVB65632 JEX65623:JEX65632 JOT65623:JOT65632 JYP65623:JYP65632 KIL65623:KIL65632 KSH65623:KSH65632 LCD65623:LCD65632 LLZ65623:LLZ65632 LVV65623:LVV65632 MFR65623:MFR65632 MPN65623:MPN65632 MZJ65623:MZJ65632 NJF65623:NJF65632 NTB65623:NTB65632 OCX65623:OCX65632 OMT65623:OMT65632 OWP65623:OWP65632 PGL65623:PGL65632 PQH65623:PQH65632 QAD65623:QAD65632 QJZ65623:QJZ65632 QTV65623:QTV65632 RDR65623:RDR65632 RNN65623:RNN65632 RXJ65623:RXJ65632 SHF65623:SHF65632 SRB65623:SRB65632 TAX65623:TAX65632 TKT65623:TKT65632 TUP65623:TUP65632 UEL65623:UEL65632 UOH65623:UOH65632 UYD65623:UYD65632 VHZ65623:VHZ65632 VRV65623:VRV65632 WBR65623:WBR65632 WLN65623:WLN65632 WVJ65623:WVJ65632 F131159:F131168 IX131159:IX131168 ST131159:ST131168 ACP131159:ACP131168 AML131159:AML131168 AWH131159:AWH131168 BGD131159:BGD131168 BPZ131159:BPZ131168 BZV131159:BZV131168 CJR131159:CJR131168 CTN131159:CTN131168 DDJ131159:DDJ131168 DNF131159:DNF131168 DXB131159:DXB131168 EGX131159:EGX131168 EQT131159:EQT131168 FAP131159:FAP131168 FKL131159:FKL131168 FUH131159:FUH131168 GED131159:GED131168 GNZ131159:GNZ131168 GXV131159:GXV131168 HHR131159:HHR131168 HRN131159:HRN131168 IBJ131159:IBJ131168 ILF131159:ILF131168 IVB131159:IVB131168 JEX131159:JEX131168 JOT131159:JOT131168 JYP131159:JYP131168 KIL131159:KIL131168 KSH131159:KSH131168 LCD131159:LCD131168 LLZ131159:LLZ131168 LVV131159:LVV131168 MFR131159:MFR131168 MPN131159:MPN131168 MZJ131159:MZJ131168 NJF131159:NJF131168 NTB131159:NTB131168 OCX131159:OCX131168 OMT131159:OMT131168 OWP131159:OWP131168 PGL131159:PGL131168 PQH131159:PQH131168 QAD131159:QAD131168 QJZ131159:QJZ131168 QTV131159:QTV131168 RDR131159:RDR131168 RNN131159:RNN131168 RXJ131159:RXJ131168 SHF131159:SHF131168 SRB131159:SRB131168 TAX131159:TAX131168 TKT131159:TKT131168 TUP131159:TUP131168 UEL131159:UEL131168 UOH131159:UOH131168 UYD131159:UYD131168 VHZ131159:VHZ131168 VRV131159:VRV131168 WBR131159:WBR131168 WLN131159:WLN131168 WVJ131159:WVJ131168 F196695:F196704 IX196695:IX196704 ST196695:ST196704 ACP196695:ACP196704 AML196695:AML196704 AWH196695:AWH196704 BGD196695:BGD196704 BPZ196695:BPZ196704 BZV196695:BZV196704 CJR196695:CJR196704 CTN196695:CTN196704 DDJ196695:DDJ196704 DNF196695:DNF196704 DXB196695:DXB196704 EGX196695:EGX196704 EQT196695:EQT196704 FAP196695:FAP196704 FKL196695:FKL196704 FUH196695:FUH196704 GED196695:GED196704 GNZ196695:GNZ196704 GXV196695:GXV196704 HHR196695:HHR196704 HRN196695:HRN196704 IBJ196695:IBJ196704 ILF196695:ILF196704 IVB196695:IVB196704 JEX196695:JEX196704 JOT196695:JOT196704 JYP196695:JYP196704 KIL196695:KIL196704 KSH196695:KSH196704 LCD196695:LCD196704 LLZ196695:LLZ196704 LVV196695:LVV196704 MFR196695:MFR196704 MPN196695:MPN196704 MZJ196695:MZJ196704 NJF196695:NJF196704 NTB196695:NTB196704 OCX196695:OCX196704 OMT196695:OMT196704 OWP196695:OWP196704 PGL196695:PGL196704 PQH196695:PQH196704 QAD196695:QAD196704 QJZ196695:QJZ196704 QTV196695:QTV196704 RDR196695:RDR196704 RNN196695:RNN196704 RXJ196695:RXJ196704 SHF196695:SHF196704 SRB196695:SRB196704 TAX196695:TAX196704 TKT196695:TKT196704 TUP196695:TUP196704 UEL196695:UEL196704 UOH196695:UOH196704 UYD196695:UYD196704 VHZ196695:VHZ196704 VRV196695:VRV196704 WBR196695:WBR196704 WLN196695:WLN196704 WVJ196695:WVJ196704 F262231:F262240 IX262231:IX262240 ST262231:ST262240 ACP262231:ACP262240 AML262231:AML262240 AWH262231:AWH262240 BGD262231:BGD262240 BPZ262231:BPZ262240 BZV262231:BZV262240 CJR262231:CJR262240 CTN262231:CTN262240 DDJ262231:DDJ262240 DNF262231:DNF262240 DXB262231:DXB262240 EGX262231:EGX262240 EQT262231:EQT262240 FAP262231:FAP262240 FKL262231:FKL262240 FUH262231:FUH262240 GED262231:GED262240 GNZ262231:GNZ262240 GXV262231:GXV262240 HHR262231:HHR262240 HRN262231:HRN262240 IBJ262231:IBJ262240 ILF262231:ILF262240 IVB262231:IVB262240 JEX262231:JEX262240 JOT262231:JOT262240 JYP262231:JYP262240 KIL262231:KIL262240 KSH262231:KSH262240 LCD262231:LCD262240 LLZ262231:LLZ262240 LVV262231:LVV262240 MFR262231:MFR262240 MPN262231:MPN262240 MZJ262231:MZJ262240 NJF262231:NJF262240 NTB262231:NTB262240 OCX262231:OCX262240 OMT262231:OMT262240 OWP262231:OWP262240 PGL262231:PGL262240 PQH262231:PQH262240 QAD262231:QAD262240 QJZ262231:QJZ262240 QTV262231:QTV262240 RDR262231:RDR262240 RNN262231:RNN262240 RXJ262231:RXJ262240 SHF262231:SHF262240 SRB262231:SRB262240 TAX262231:TAX262240 TKT262231:TKT262240 TUP262231:TUP262240 UEL262231:UEL262240 UOH262231:UOH262240 UYD262231:UYD262240 VHZ262231:VHZ262240 VRV262231:VRV262240 WBR262231:WBR262240 WLN262231:WLN262240 WVJ262231:WVJ262240 F327767:F327776 IX327767:IX327776 ST327767:ST327776 ACP327767:ACP327776 AML327767:AML327776 AWH327767:AWH327776 BGD327767:BGD327776 BPZ327767:BPZ327776 BZV327767:BZV327776 CJR327767:CJR327776 CTN327767:CTN327776 DDJ327767:DDJ327776 DNF327767:DNF327776 DXB327767:DXB327776 EGX327767:EGX327776 EQT327767:EQT327776 FAP327767:FAP327776 FKL327767:FKL327776 FUH327767:FUH327776 GED327767:GED327776 GNZ327767:GNZ327776 GXV327767:GXV327776 HHR327767:HHR327776 HRN327767:HRN327776 IBJ327767:IBJ327776 ILF327767:ILF327776 IVB327767:IVB327776 JEX327767:JEX327776 JOT327767:JOT327776 JYP327767:JYP327776 KIL327767:KIL327776 KSH327767:KSH327776 LCD327767:LCD327776 LLZ327767:LLZ327776 LVV327767:LVV327776 MFR327767:MFR327776 MPN327767:MPN327776 MZJ327767:MZJ327776 NJF327767:NJF327776 NTB327767:NTB327776 OCX327767:OCX327776 OMT327767:OMT327776 OWP327767:OWP327776 PGL327767:PGL327776 PQH327767:PQH327776 QAD327767:QAD327776 QJZ327767:QJZ327776 QTV327767:QTV327776 RDR327767:RDR327776 RNN327767:RNN327776 RXJ327767:RXJ327776 SHF327767:SHF327776 SRB327767:SRB327776 TAX327767:TAX327776 TKT327767:TKT327776 TUP327767:TUP327776 UEL327767:UEL327776 UOH327767:UOH327776 UYD327767:UYD327776 VHZ327767:VHZ327776 VRV327767:VRV327776 WBR327767:WBR327776 WLN327767:WLN327776 WVJ327767:WVJ327776 F393303:F393312 IX393303:IX393312 ST393303:ST393312 ACP393303:ACP393312 AML393303:AML393312 AWH393303:AWH393312 BGD393303:BGD393312 BPZ393303:BPZ393312 BZV393303:BZV393312 CJR393303:CJR393312 CTN393303:CTN393312 DDJ393303:DDJ393312 DNF393303:DNF393312 DXB393303:DXB393312 EGX393303:EGX393312 EQT393303:EQT393312 FAP393303:FAP393312 FKL393303:FKL393312 FUH393303:FUH393312 GED393303:GED393312 GNZ393303:GNZ393312 GXV393303:GXV393312 HHR393303:HHR393312 HRN393303:HRN393312 IBJ393303:IBJ393312 ILF393303:ILF393312 IVB393303:IVB393312 JEX393303:JEX393312 JOT393303:JOT393312 JYP393303:JYP393312 KIL393303:KIL393312 KSH393303:KSH393312 LCD393303:LCD393312 LLZ393303:LLZ393312 LVV393303:LVV393312 MFR393303:MFR393312 MPN393303:MPN393312 MZJ393303:MZJ393312 NJF393303:NJF393312 NTB393303:NTB393312 OCX393303:OCX393312 OMT393303:OMT393312 OWP393303:OWP393312 PGL393303:PGL393312 PQH393303:PQH393312 QAD393303:QAD393312 QJZ393303:QJZ393312 QTV393303:QTV393312 RDR393303:RDR393312 RNN393303:RNN393312 RXJ393303:RXJ393312 SHF393303:SHF393312 SRB393303:SRB393312 TAX393303:TAX393312 TKT393303:TKT393312 TUP393303:TUP393312 UEL393303:UEL393312 UOH393303:UOH393312 UYD393303:UYD393312 VHZ393303:VHZ393312 VRV393303:VRV393312 WBR393303:WBR393312 WLN393303:WLN393312 WVJ393303:WVJ393312 F458839:F458848 IX458839:IX458848 ST458839:ST458848 ACP458839:ACP458848 AML458839:AML458848 AWH458839:AWH458848 BGD458839:BGD458848 BPZ458839:BPZ458848 BZV458839:BZV458848 CJR458839:CJR458848 CTN458839:CTN458848 DDJ458839:DDJ458848 DNF458839:DNF458848 DXB458839:DXB458848 EGX458839:EGX458848 EQT458839:EQT458848 FAP458839:FAP458848 FKL458839:FKL458848 FUH458839:FUH458848 GED458839:GED458848 GNZ458839:GNZ458848 GXV458839:GXV458848 HHR458839:HHR458848 HRN458839:HRN458848 IBJ458839:IBJ458848 ILF458839:ILF458848 IVB458839:IVB458848 JEX458839:JEX458848 JOT458839:JOT458848 JYP458839:JYP458848 KIL458839:KIL458848 KSH458839:KSH458848 LCD458839:LCD458848 LLZ458839:LLZ458848 LVV458839:LVV458848 MFR458839:MFR458848 MPN458839:MPN458848 MZJ458839:MZJ458848 NJF458839:NJF458848 NTB458839:NTB458848 OCX458839:OCX458848 OMT458839:OMT458848 OWP458839:OWP458848 PGL458839:PGL458848 PQH458839:PQH458848 QAD458839:QAD458848 QJZ458839:QJZ458848 QTV458839:QTV458848 RDR458839:RDR458848 RNN458839:RNN458848 RXJ458839:RXJ458848 SHF458839:SHF458848 SRB458839:SRB458848 TAX458839:TAX458848 TKT458839:TKT458848 TUP458839:TUP458848 UEL458839:UEL458848 UOH458839:UOH458848 UYD458839:UYD458848 VHZ458839:VHZ458848 VRV458839:VRV458848 WBR458839:WBR458848 WLN458839:WLN458848 WVJ458839:WVJ458848 F524375:F524384 IX524375:IX524384 ST524375:ST524384 ACP524375:ACP524384 AML524375:AML524384 AWH524375:AWH524384 BGD524375:BGD524384 BPZ524375:BPZ524384 BZV524375:BZV524384 CJR524375:CJR524384 CTN524375:CTN524384 DDJ524375:DDJ524384 DNF524375:DNF524384 DXB524375:DXB524384 EGX524375:EGX524384 EQT524375:EQT524384 FAP524375:FAP524384 FKL524375:FKL524384 FUH524375:FUH524384 GED524375:GED524384 GNZ524375:GNZ524384 GXV524375:GXV524384 HHR524375:HHR524384 HRN524375:HRN524384 IBJ524375:IBJ524384 ILF524375:ILF524384 IVB524375:IVB524384 JEX524375:JEX524384 JOT524375:JOT524384 JYP524375:JYP524384 KIL524375:KIL524384 KSH524375:KSH524384 LCD524375:LCD524384 LLZ524375:LLZ524384 LVV524375:LVV524384 MFR524375:MFR524384 MPN524375:MPN524384 MZJ524375:MZJ524384 NJF524375:NJF524384 NTB524375:NTB524384 OCX524375:OCX524384 OMT524375:OMT524384 OWP524375:OWP524384 PGL524375:PGL524384 PQH524375:PQH524384 QAD524375:QAD524384 QJZ524375:QJZ524384 QTV524375:QTV524384 RDR524375:RDR524384 RNN524375:RNN524384 RXJ524375:RXJ524384 SHF524375:SHF524384 SRB524375:SRB524384 TAX524375:TAX524384 TKT524375:TKT524384 TUP524375:TUP524384 UEL524375:UEL524384 UOH524375:UOH524384 UYD524375:UYD524384 VHZ524375:VHZ524384 VRV524375:VRV524384 WBR524375:WBR524384 WLN524375:WLN524384 WVJ524375:WVJ524384 F589911:F589920 IX589911:IX589920 ST589911:ST589920 ACP589911:ACP589920 AML589911:AML589920 AWH589911:AWH589920 BGD589911:BGD589920 BPZ589911:BPZ589920 BZV589911:BZV589920 CJR589911:CJR589920 CTN589911:CTN589920 DDJ589911:DDJ589920 DNF589911:DNF589920 DXB589911:DXB589920 EGX589911:EGX589920 EQT589911:EQT589920 FAP589911:FAP589920 FKL589911:FKL589920 FUH589911:FUH589920 GED589911:GED589920 GNZ589911:GNZ589920 GXV589911:GXV589920 HHR589911:HHR589920 HRN589911:HRN589920 IBJ589911:IBJ589920 ILF589911:ILF589920 IVB589911:IVB589920 JEX589911:JEX589920 JOT589911:JOT589920 JYP589911:JYP589920 KIL589911:KIL589920 KSH589911:KSH589920 LCD589911:LCD589920 LLZ589911:LLZ589920 LVV589911:LVV589920 MFR589911:MFR589920 MPN589911:MPN589920 MZJ589911:MZJ589920 NJF589911:NJF589920 NTB589911:NTB589920 OCX589911:OCX589920 OMT589911:OMT589920 OWP589911:OWP589920 PGL589911:PGL589920 PQH589911:PQH589920 QAD589911:QAD589920 QJZ589911:QJZ589920 QTV589911:QTV589920 RDR589911:RDR589920 RNN589911:RNN589920 RXJ589911:RXJ589920 SHF589911:SHF589920 SRB589911:SRB589920 TAX589911:TAX589920 TKT589911:TKT589920 TUP589911:TUP589920 UEL589911:UEL589920 UOH589911:UOH589920 UYD589911:UYD589920 VHZ589911:VHZ589920 VRV589911:VRV589920 WBR589911:WBR589920 WLN589911:WLN589920 WVJ589911:WVJ589920 F655447:F655456 IX655447:IX655456 ST655447:ST655456 ACP655447:ACP655456 AML655447:AML655456 AWH655447:AWH655456 BGD655447:BGD655456 BPZ655447:BPZ655456 BZV655447:BZV655456 CJR655447:CJR655456 CTN655447:CTN655456 DDJ655447:DDJ655456 DNF655447:DNF655456 DXB655447:DXB655456 EGX655447:EGX655456 EQT655447:EQT655456 FAP655447:FAP655456 FKL655447:FKL655456 FUH655447:FUH655456 GED655447:GED655456 GNZ655447:GNZ655456 GXV655447:GXV655456 HHR655447:HHR655456 HRN655447:HRN655456 IBJ655447:IBJ655456 ILF655447:ILF655456 IVB655447:IVB655456 JEX655447:JEX655456 JOT655447:JOT655456 JYP655447:JYP655456 KIL655447:KIL655456 KSH655447:KSH655456 LCD655447:LCD655456 LLZ655447:LLZ655456 LVV655447:LVV655456 MFR655447:MFR655456 MPN655447:MPN655456 MZJ655447:MZJ655456 NJF655447:NJF655456 NTB655447:NTB655456 OCX655447:OCX655456 OMT655447:OMT655456 OWP655447:OWP655456 PGL655447:PGL655456 PQH655447:PQH655456 QAD655447:QAD655456 QJZ655447:QJZ655456 QTV655447:QTV655456 RDR655447:RDR655456 RNN655447:RNN655456 RXJ655447:RXJ655456 SHF655447:SHF655456 SRB655447:SRB655456 TAX655447:TAX655456 TKT655447:TKT655456 TUP655447:TUP655456 UEL655447:UEL655456 UOH655447:UOH655456 UYD655447:UYD655456 VHZ655447:VHZ655456 VRV655447:VRV655456 WBR655447:WBR655456 WLN655447:WLN655456 WVJ655447:WVJ655456 F720983:F720992 IX720983:IX720992 ST720983:ST720992 ACP720983:ACP720992 AML720983:AML720992 AWH720983:AWH720992 BGD720983:BGD720992 BPZ720983:BPZ720992 BZV720983:BZV720992 CJR720983:CJR720992 CTN720983:CTN720992 DDJ720983:DDJ720992 DNF720983:DNF720992 DXB720983:DXB720992 EGX720983:EGX720992 EQT720983:EQT720992 FAP720983:FAP720992 FKL720983:FKL720992 FUH720983:FUH720992 GED720983:GED720992 GNZ720983:GNZ720992 GXV720983:GXV720992 HHR720983:HHR720992 HRN720983:HRN720992 IBJ720983:IBJ720992 ILF720983:ILF720992 IVB720983:IVB720992 JEX720983:JEX720992 JOT720983:JOT720992 JYP720983:JYP720992 KIL720983:KIL720992 KSH720983:KSH720992 LCD720983:LCD720992 LLZ720983:LLZ720992 LVV720983:LVV720992 MFR720983:MFR720992 MPN720983:MPN720992 MZJ720983:MZJ720992 NJF720983:NJF720992 NTB720983:NTB720992 OCX720983:OCX720992 OMT720983:OMT720992 OWP720983:OWP720992 PGL720983:PGL720992 PQH720983:PQH720992 QAD720983:QAD720992 QJZ720983:QJZ720992 QTV720983:QTV720992 RDR720983:RDR720992 RNN720983:RNN720992 RXJ720983:RXJ720992 SHF720983:SHF720992 SRB720983:SRB720992 TAX720983:TAX720992 TKT720983:TKT720992 TUP720983:TUP720992 UEL720983:UEL720992 UOH720983:UOH720992 UYD720983:UYD720992 VHZ720983:VHZ720992 VRV720983:VRV720992 WBR720983:WBR720992 WLN720983:WLN720992 WVJ720983:WVJ720992 F786519:F786528 IX786519:IX786528 ST786519:ST786528 ACP786519:ACP786528 AML786519:AML786528 AWH786519:AWH786528 BGD786519:BGD786528 BPZ786519:BPZ786528 BZV786519:BZV786528 CJR786519:CJR786528 CTN786519:CTN786528 DDJ786519:DDJ786528 DNF786519:DNF786528 DXB786519:DXB786528 EGX786519:EGX786528 EQT786519:EQT786528 FAP786519:FAP786528 FKL786519:FKL786528 FUH786519:FUH786528 GED786519:GED786528 GNZ786519:GNZ786528 GXV786519:GXV786528 HHR786519:HHR786528 HRN786519:HRN786528 IBJ786519:IBJ786528 ILF786519:ILF786528 IVB786519:IVB786528 JEX786519:JEX786528 JOT786519:JOT786528 JYP786519:JYP786528 KIL786519:KIL786528 KSH786519:KSH786528 LCD786519:LCD786528 LLZ786519:LLZ786528 LVV786519:LVV786528 MFR786519:MFR786528 MPN786519:MPN786528 MZJ786519:MZJ786528 NJF786519:NJF786528 NTB786519:NTB786528 OCX786519:OCX786528 OMT786519:OMT786528 OWP786519:OWP786528 PGL786519:PGL786528 PQH786519:PQH786528 QAD786519:QAD786528 QJZ786519:QJZ786528 QTV786519:QTV786528 RDR786519:RDR786528 RNN786519:RNN786528 RXJ786519:RXJ786528 SHF786519:SHF786528 SRB786519:SRB786528 TAX786519:TAX786528 TKT786519:TKT786528 TUP786519:TUP786528 UEL786519:UEL786528 UOH786519:UOH786528 UYD786519:UYD786528 VHZ786519:VHZ786528 VRV786519:VRV786528 WBR786519:WBR786528 WLN786519:WLN786528 WVJ786519:WVJ786528 F852055:F852064 IX852055:IX852064 ST852055:ST852064 ACP852055:ACP852064 AML852055:AML852064 AWH852055:AWH852064 BGD852055:BGD852064 BPZ852055:BPZ852064 BZV852055:BZV852064 CJR852055:CJR852064 CTN852055:CTN852064 DDJ852055:DDJ852064 DNF852055:DNF852064 DXB852055:DXB852064 EGX852055:EGX852064 EQT852055:EQT852064 FAP852055:FAP852064 FKL852055:FKL852064 FUH852055:FUH852064 GED852055:GED852064 GNZ852055:GNZ852064 GXV852055:GXV852064 HHR852055:HHR852064 HRN852055:HRN852064 IBJ852055:IBJ852064 ILF852055:ILF852064 IVB852055:IVB852064 JEX852055:JEX852064 JOT852055:JOT852064 JYP852055:JYP852064 KIL852055:KIL852064 KSH852055:KSH852064 LCD852055:LCD852064 LLZ852055:LLZ852064 LVV852055:LVV852064 MFR852055:MFR852064 MPN852055:MPN852064 MZJ852055:MZJ852064 NJF852055:NJF852064 NTB852055:NTB852064 OCX852055:OCX852064 OMT852055:OMT852064 OWP852055:OWP852064 PGL852055:PGL852064 PQH852055:PQH852064 QAD852055:QAD852064 QJZ852055:QJZ852064 QTV852055:QTV852064 RDR852055:RDR852064 RNN852055:RNN852064 RXJ852055:RXJ852064 SHF852055:SHF852064 SRB852055:SRB852064 TAX852055:TAX852064 TKT852055:TKT852064 TUP852055:TUP852064 UEL852055:UEL852064 UOH852055:UOH852064 UYD852055:UYD852064 VHZ852055:VHZ852064 VRV852055:VRV852064 WBR852055:WBR852064 WLN852055:WLN852064 WVJ852055:WVJ852064 F917591:F917600 IX917591:IX917600 ST917591:ST917600 ACP917591:ACP917600 AML917591:AML917600 AWH917591:AWH917600 BGD917591:BGD917600 BPZ917591:BPZ917600 BZV917591:BZV917600 CJR917591:CJR917600 CTN917591:CTN917600 DDJ917591:DDJ917600 DNF917591:DNF917600 DXB917591:DXB917600 EGX917591:EGX917600 EQT917591:EQT917600 FAP917591:FAP917600 FKL917591:FKL917600 FUH917591:FUH917600 GED917591:GED917600 GNZ917591:GNZ917600 GXV917591:GXV917600 HHR917591:HHR917600 HRN917591:HRN917600 IBJ917591:IBJ917600 ILF917591:ILF917600 IVB917591:IVB917600 JEX917591:JEX917600 JOT917591:JOT917600 JYP917591:JYP917600 KIL917591:KIL917600 KSH917591:KSH917600 LCD917591:LCD917600 LLZ917591:LLZ917600 LVV917591:LVV917600 MFR917591:MFR917600 MPN917591:MPN917600 MZJ917591:MZJ917600 NJF917591:NJF917600 NTB917591:NTB917600 OCX917591:OCX917600 OMT917591:OMT917600 OWP917591:OWP917600 PGL917591:PGL917600 PQH917591:PQH917600 QAD917591:QAD917600 QJZ917591:QJZ917600 QTV917591:QTV917600 RDR917591:RDR917600 RNN917591:RNN917600 RXJ917591:RXJ917600 SHF917591:SHF917600 SRB917591:SRB917600 TAX917591:TAX917600 TKT917591:TKT917600 TUP917591:TUP917600 UEL917591:UEL917600 UOH917591:UOH917600 UYD917591:UYD917600 VHZ917591:VHZ917600 VRV917591:VRV917600 WBR917591:WBR917600 WLN917591:WLN917600 WVJ917591:WVJ917600 F983127:F983136 IX983127:IX983136 ST983127:ST983136 ACP983127:ACP983136 AML983127:AML983136 AWH983127:AWH983136 BGD983127:BGD983136 BPZ983127:BPZ983136 BZV983127:BZV983136 CJR983127:CJR983136 CTN983127:CTN983136 DDJ983127:DDJ983136 DNF983127:DNF983136 DXB983127:DXB983136 EGX983127:EGX983136 EQT983127:EQT983136 FAP983127:FAP983136 FKL983127:FKL983136 FUH983127:FUH983136 GED983127:GED983136 GNZ983127:GNZ983136 GXV983127:GXV983136 HHR983127:HHR983136 HRN983127:HRN983136 IBJ983127:IBJ983136 ILF983127:ILF983136 IVB983127:IVB983136 JEX983127:JEX983136 JOT983127:JOT983136 JYP983127:JYP983136 KIL983127:KIL983136 KSH983127:KSH983136 LCD983127:LCD983136 LLZ983127:LLZ983136 LVV983127:LVV983136 MFR983127:MFR983136 MPN983127:MPN983136 MZJ983127:MZJ983136 NJF983127:NJF983136 NTB983127:NTB983136 OCX983127:OCX983136 OMT983127:OMT983136 OWP983127:OWP983136 PGL983127:PGL983136 PQH983127:PQH983136 QAD983127:QAD983136 QJZ983127:QJZ983136 QTV983127:QTV983136 RDR983127:RDR983136 RNN983127:RNN983136 RXJ983127:RXJ983136 SHF983127:SHF983136 SRB983127:SRB983136 TAX983127:TAX983136 TKT983127:TKT983136 TUP983127:TUP983136 UEL983127:UEL983136 UOH983127:UOH983136 UYD983127:UYD983136 VHZ983127:VHZ983136 VRV983127:VRV983136 WBR983127:WBR983136 WLN983127:WLN983136 WVJ983127:WVJ983136 F62:F71 IX62:IX71 ST62:ST71 ACP62:ACP71 AML62:AML71 AWH62:AWH71 BGD62:BGD71 BPZ62:BPZ71 BZV62:BZV71 CJR62:CJR71 CTN62:CTN71 DDJ62:DDJ71 DNF62:DNF71 DXB62:DXB71 EGX62:EGX71 EQT62:EQT71 FAP62:FAP71 FKL62:FKL71 FUH62:FUH71 GED62:GED71 GNZ62:GNZ71 GXV62:GXV71 HHR62:HHR71 HRN62:HRN71 IBJ62:IBJ71 ILF62:ILF71 IVB62:IVB71 JEX62:JEX71 JOT62:JOT71 JYP62:JYP71 KIL62:KIL71 KSH62:KSH71 LCD62:LCD71 LLZ62:LLZ71 LVV62:LVV71 MFR62:MFR71 MPN62:MPN71 MZJ62:MZJ71 NJF62:NJF71 NTB62:NTB71 OCX62:OCX71 OMT62:OMT71 OWP62:OWP71 PGL62:PGL71 PQH62:PQH71 QAD62:QAD71 QJZ62:QJZ71 QTV62:QTV71 RDR62:RDR71 RNN62:RNN71 RXJ62:RXJ71 SHF62:SHF71 SRB62:SRB71 TAX62:TAX71 TKT62:TKT71 TUP62:TUP71 UEL62:UEL71 UOH62:UOH71 UYD62:UYD71 VHZ62:VHZ71 VRV62:VRV71 WBR62:WBR71 WLN62:WLN71 WVJ62:WVJ71 F65634:F65643 IX65634:IX65643 ST65634:ST65643 ACP65634:ACP65643 AML65634:AML65643 AWH65634:AWH65643 BGD65634:BGD65643 BPZ65634:BPZ65643 BZV65634:BZV65643 CJR65634:CJR65643 CTN65634:CTN65643 DDJ65634:DDJ65643 DNF65634:DNF65643 DXB65634:DXB65643 EGX65634:EGX65643 EQT65634:EQT65643 FAP65634:FAP65643 FKL65634:FKL65643 FUH65634:FUH65643 GED65634:GED65643 GNZ65634:GNZ65643 GXV65634:GXV65643 HHR65634:HHR65643 HRN65634:HRN65643 IBJ65634:IBJ65643 ILF65634:ILF65643 IVB65634:IVB65643 JEX65634:JEX65643 JOT65634:JOT65643 JYP65634:JYP65643 KIL65634:KIL65643 KSH65634:KSH65643 LCD65634:LCD65643 LLZ65634:LLZ65643 LVV65634:LVV65643 MFR65634:MFR65643 MPN65634:MPN65643 MZJ65634:MZJ65643 NJF65634:NJF65643 NTB65634:NTB65643 OCX65634:OCX65643 OMT65634:OMT65643 OWP65634:OWP65643 PGL65634:PGL65643 PQH65634:PQH65643 QAD65634:QAD65643 QJZ65634:QJZ65643 QTV65634:QTV65643 RDR65634:RDR65643 RNN65634:RNN65643 RXJ65634:RXJ65643 SHF65634:SHF65643 SRB65634:SRB65643 TAX65634:TAX65643 TKT65634:TKT65643 TUP65634:TUP65643 UEL65634:UEL65643 UOH65634:UOH65643 UYD65634:UYD65643 VHZ65634:VHZ65643 VRV65634:VRV65643 WBR65634:WBR65643 WLN65634:WLN65643 WVJ65634:WVJ65643 F131170:F131179 IX131170:IX131179 ST131170:ST131179 ACP131170:ACP131179 AML131170:AML131179 AWH131170:AWH131179 BGD131170:BGD131179 BPZ131170:BPZ131179 BZV131170:BZV131179 CJR131170:CJR131179 CTN131170:CTN131179 DDJ131170:DDJ131179 DNF131170:DNF131179 DXB131170:DXB131179 EGX131170:EGX131179 EQT131170:EQT131179 FAP131170:FAP131179 FKL131170:FKL131179 FUH131170:FUH131179 GED131170:GED131179 GNZ131170:GNZ131179 GXV131170:GXV131179 HHR131170:HHR131179 HRN131170:HRN131179 IBJ131170:IBJ131179 ILF131170:ILF131179 IVB131170:IVB131179 JEX131170:JEX131179 JOT131170:JOT131179 JYP131170:JYP131179 KIL131170:KIL131179 KSH131170:KSH131179 LCD131170:LCD131179 LLZ131170:LLZ131179 LVV131170:LVV131179 MFR131170:MFR131179 MPN131170:MPN131179 MZJ131170:MZJ131179 NJF131170:NJF131179 NTB131170:NTB131179 OCX131170:OCX131179 OMT131170:OMT131179 OWP131170:OWP131179 PGL131170:PGL131179 PQH131170:PQH131179 QAD131170:QAD131179 QJZ131170:QJZ131179 QTV131170:QTV131179 RDR131170:RDR131179 RNN131170:RNN131179 RXJ131170:RXJ131179 SHF131170:SHF131179 SRB131170:SRB131179 TAX131170:TAX131179 TKT131170:TKT131179 TUP131170:TUP131179 UEL131170:UEL131179 UOH131170:UOH131179 UYD131170:UYD131179 VHZ131170:VHZ131179 VRV131170:VRV131179 WBR131170:WBR131179 WLN131170:WLN131179 WVJ131170:WVJ131179 F196706:F196715 IX196706:IX196715 ST196706:ST196715 ACP196706:ACP196715 AML196706:AML196715 AWH196706:AWH196715 BGD196706:BGD196715 BPZ196706:BPZ196715 BZV196706:BZV196715 CJR196706:CJR196715 CTN196706:CTN196715 DDJ196706:DDJ196715 DNF196706:DNF196715 DXB196706:DXB196715 EGX196706:EGX196715 EQT196706:EQT196715 FAP196706:FAP196715 FKL196706:FKL196715 FUH196706:FUH196715 GED196706:GED196715 GNZ196706:GNZ196715 GXV196706:GXV196715 HHR196706:HHR196715 HRN196706:HRN196715 IBJ196706:IBJ196715 ILF196706:ILF196715 IVB196706:IVB196715 JEX196706:JEX196715 JOT196706:JOT196715 JYP196706:JYP196715 KIL196706:KIL196715 KSH196706:KSH196715 LCD196706:LCD196715 LLZ196706:LLZ196715 LVV196706:LVV196715 MFR196706:MFR196715 MPN196706:MPN196715 MZJ196706:MZJ196715 NJF196706:NJF196715 NTB196706:NTB196715 OCX196706:OCX196715 OMT196706:OMT196715 OWP196706:OWP196715 PGL196706:PGL196715 PQH196706:PQH196715 QAD196706:QAD196715 QJZ196706:QJZ196715 QTV196706:QTV196715 RDR196706:RDR196715 RNN196706:RNN196715 RXJ196706:RXJ196715 SHF196706:SHF196715 SRB196706:SRB196715 TAX196706:TAX196715 TKT196706:TKT196715 TUP196706:TUP196715 UEL196706:UEL196715 UOH196706:UOH196715 UYD196706:UYD196715 VHZ196706:VHZ196715 VRV196706:VRV196715 WBR196706:WBR196715 WLN196706:WLN196715 WVJ196706:WVJ196715 F262242:F262251 IX262242:IX262251 ST262242:ST262251 ACP262242:ACP262251 AML262242:AML262251 AWH262242:AWH262251 BGD262242:BGD262251 BPZ262242:BPZ262251 BZV262242:BZV262251 CJR262242:CJR262251 CTN262242:CTN262251 DDJ262242:DDJ262251 DNF262242:DNF262251 DXB262242:DXB262251 EGX262242:EGX262251 EQT262242:EQT262251 FAP262242:FAP262251 FKL262242:FKL262251 FUH262242:FUH262251 GED262242:GED262251 GNZ262242:GNZ262251 GXV262242:GXV262251 HHR262242:HHR262251 HRN262242:HRN262251 IBJ262242:IBJ262251 ILF262242:ILF262251 IVB262242:IVB262251 JEX262242:JEX262251 JOT262242:JOT262251 JYP262242:JYP262251 KIL262242:KIL262251 KSH262242:KSH262251 LCD262242:LCD262251 LLZ262242:LLZ262251 LVV262242:LVV262251 MFR262242:MFR262251 MPN262242:MPN262251 MZJ262242:MZJ262251 NJF262242:NJF262251 NTB262242:NTB262251 OCX262242:OCX262251 OMT262242:OMT262251 OWP262242:OWP262251 PGL262242:PGL262251 PQH262242:PQH262251 QAD262242:QAD262251 QJZ262242:QJZ262251 QTV262242:QTV262251 RDR262242:RDR262251 RNN262242:RNN262251 RXJ262242:RXJ262251 SHF262242:SHF262251 SRB262242:SRB262251 TAX262242:TAX262251 TKT262242:TKT262251 TUP262242:TUP262251 UEL262242:UEL262251 UOH262242:UOH262251 UYD262242:UYD262251 VHZ262242:VHZ262251 VRV262242:VRV262251 WBR262242:WBR262251 WLN262242:WLN262251 WVJ262242:WVJ262251 F327778:F327787 IX327778:IX327787 ST327778:ST327787 ACP327778:ACP327787 AML327778:AML327787 AWH327778:AWH327787 BGD327778:BGD327787 BPZ327778:BPZ327787 BZV327778:BZV327787 CJR327778:CJR327787 CTN327778:CTN327787 DDJ327778:DDJ327787 DNF327778:DNF327787 DXB327778:DXB327787 EGX327778:EGX327787 EQT327778:EQT327787 FAP327778:FAP327787 FKL327778:FKL327787 FUH327778:FUH327787 GED327778:GED327787 GNZ327778:GNZ327787 GXV327778:GXV327787 HHR327778:HHR327787 HRN327778:HRN327787 IBJ327778:IBJ327787 ILF327778:ILF327787 IVB327778:IVB327787 JEX327778:JEX327787 JOT327778:JOT327787 JYP327778:JYP327787 KIL327778:KIL327787 KSH327778:KSH327787 LCD327778:LCD327787 LLZ327778:LLZ327787 LVV327778:LVV327787 MFR327778:MFR327787 MPN327778:MPN327787 MZJ327778:MZJ327787 NJF327778:NJF327787 NTB327778:NTB327787 OCX327778:OCX327787 OMT327778:OMT327787 OWP327778:OWP327787 PGL327778:PGL327787 PQH327778:PQH327787 QAD327778:QAD327787 QJZ327778:QJZ327787 QTV327778:QTV327787 RDR327778:RDR327787 RNN327778:RNN327787 RXJ327778:RXJ327787 SHF327778:SHF327787 SRB327778:SRB327787 TAX327778:TAX327787 TKT327778:TKT327787 TUP327778:TUP327787 UEL327778:UEL327787 UOH327778:UOH327787 UYD327778:UYD327787 VHZ327778:VHZ327787 VRV327778:VRV327787 WBR327778:WBR327787 WLN327778:WLN327787 WVJ327778:WVJ327787 F393314:F393323 IX393314:IX393323 ST393314:ST393323 ACP393314:ACP393323 AML393314:AML393323 AWH393314:AWH393323 BGD393314:BGD393323 BPZ393314:BPZ393323 BZV393314:BZV393323 CJR393314:CJR393323 CTN393314:CTN393323 DDJ393314:DDJ393323 DNF393314:DNF393323 DXB393314:DXB393323 EGX393314:EGX393323 EQT393314:EQT393323 FAP393314:FAP393323 FKL393314:FKL393323 FUH393314:FUH393323 GED393314:GED393323 GNZ393314:GNZ393323 GXV393314:GXV393323 HHR393314:HHR393323 HRN393314:HRN393323 IBJ393314:IBJ393323 ILF393314:ILF393323 IVB393314:IVB393323 JEX393314:JEX393323 JOT393314:JOT393323 JYP393314:JYP393323 KIL393314:KIL393323 KSH393314:KSH393323 LCD393314:LCD393323 LLZ393314:LLZ393323 LVV393314:LVV393323 MFR393314:MFR393323 MPN393314:MPN393323 MZJ393314:MZJ393323 NJF393314:NJF393323 NTB393314:NTB393323 OCX393314:OCX393323 OMT393314:OMT393323 OWP393314:OWP393323 PGL393314:PGL393323 PQH393314:PQH393323 QAD393314:QAD393323 QJZ393314:QJZ393323 QTV393314:QTV393323 RDR393314:RDR393323 RNN393314:RNN393323 RXJ393314:RXJ393323 SHF393314:SHF393323 SRB393314:SRB393323 TAX393314:TAX393323 TKT393314:TKT393323 TUP393314:TUP393323 UEL393314:UEL393323 UOH393314:UOH393323 UYD393314:UYD393323 VHZ393314:VHZ393323 VRV393314:VRV393323 WBR393314:WBR393323 WLN393314:WLN393323 WVJ393314:WVJ393323 F458850:F458859 IX458850:IX458859 ST458850:ST458859 ACP458850:ACP458859 AML458850:AML458859 AWH458850:AWH458859 BGD458850:BGD458859 BPZ458850:BPZ458859 BZV458850:BZV458859 CJR458850:CJR458859 CTN458850:CTN458859 DDJ458850:DDJ458859 DNF458850:DNF458859 DXB458850:DXB458859 EGX458850:EGX458859 EQT458850:EQT458859 FAP458850:FAP458859 FKL458850:FKL458859 FUH458850:FUH458859 GED458850:GED458859 GNZ458850:GNZ458859 GXV458850:GXV458859 HHR458850:HHR458859 HRN458850:HRN458859 IBJ458850:IBJ458859 ILF458850:ILF458859 IVB458850:IVB458859 JEX458850:JEX458859 JOT458850:JOT458859 JYP458850:JYP458859 KIL458850:KIL458859 KSH458850:KSH458859 LCD458850:LCD458859 LLZ458850:LLZ458859 LVV458850:LVV458859 MFR458850:MFR458859 MPN458850:MPN458859 MZJ458850:MZJ458859 NJF458850:NJF458859 NTB458850:NTB458859 OCX458850:OCX458859 OMT458850:OMT458859 OWP458850:OWP458859 PGL458850:PGL458859 PQH458850:PQH458859 QAD458850:QAD458859 QJZ458850:QJZ458859 QTV458850:QTV458859 RDR458850:RDR458859 RNN458850:RNN458859 RXJ458850:RXJ458859 SHF458850:SHF458859 SRB458850:SRB458859 TAX458850:TAX458859 TKT458850:TKT458859 TUP458850:TUP458859 UEL458850:UEL458859 UOH458850:UOH458859 UYD458850:UYD458859 VHZ458850:VHZ458859 VRV458850:VRV458859 WBR458850:WBR458859 WLN458850:WLN458859 WVJ458850:WVJ458859 F524386:F524395 IX524386:IX524395 ST524386:ST524395 ACP524386:ACP524395 AML524386:AML524395 AWH524386:AWH524395 BGD524386:BGD524395 BPZ524386:BPZ524395 BZV524386:BZV524395 CJR524386:CJR524395 CTN524386:CTN524395 DDJ524386:DDJ524395 DNF524386:DNF524395 DXB524386:DXB524395 EGX524386:EGX524395 EQT524386:EQT524395 FAP524386:FAP524395 FKL524386:FKL524395 FUH524386:FUH524395 GED524386:GED524395 GNZ524386:GNZ524395 GXV524386:GXV524395 HHR524386:HHR524395 HRN524386:HRN524395 IBJ524386:IBJ524395 ILF524386:ILF524395 IVB524386:IVB524395 JEX524386:JEX524395 JOT524386:JOT524395 JYP524386:JYP524395 KIL524386:KIL524395 KSH524386:KSH524395 LCD524386:LCD524395 LLZ524386:LLZ524395 LVV524386:LVV524395 MFR524386:MFR524395 MPN524386:MPN524395 MZJ524386:MZJ524395 NJF524386:NJF524395 NTB524386:NTB524395 OCX524386:OCX524395 OMT524386:OMT524395 OWP524386:OWP524395 PGL524386:PGL524395 PQH524386:PQH524395 QAD524386:QAD524395 QJZ524386:QJZ524395 QTV524386:QTV524395 RDR524386:RDR524395 RNN524386:RNN524395 RXJ524386:RXJ524395 SHF524386:SHF524395 SRB524386:SRB524395 TAX524386:TAX524395 TKT524386:TKT524395 TUP524386:TUP524395 UEL524386:UEL524395 UOH524386:UOH524395 UYD524386:UYD524395 VHZ524386:VHZ524395 VRV524386:VRV524395 WBR524386:WBR524395 WLN524386:WLN524395 WVJ524386:WVJ524395 F589922:F589931 IX589922:IX589931 ST589922:ST589931 ACP589922:ACP589931 AML589922:AML589931 AWH589922:AWH589931 BGD589922:BGD589931 BPZ589922:BPZ589931 BZV589922:BZV589931 CJR589922:CJR589931 CTN589922:CTN589931 DDJ589922:DDJ589931 DNF589922:DNF589931 DXB589922:DXB589931 EGX589922:EGX589931 EQT589922:EQT589931 FAP589922:FAP589931 FKL589922:FKL589931 FUH589922:FUH589931 GED589922:GED589931 GNZ589922:GNZ589931 GXV589922:GXV589931 HHR589922:HHR589931 HRN589922:HRN589931 IBJ589922:IBJ589931 ILF589922:ILF589931 IVB589922:IVB589931 JEX589922:JEX589931 JOT589922:JOT589931 JYP589922:JYP589931 KIL589922:KIL589931 KSH589922:KSH589931 LCD589922:LCD589931 LLZ589922:LLZ589931 LVV589922:LVV589931 MFR589922:MFR589931 MPN589922:MPN589931 MZJ589922:MZJ589931 NJF589922:NJF589931 NTB589922:NTB589931 OCX589922:OCX589931 OMT589922:OMT589931 OWP589922:OWP589931 PGL589922:PGL589931 PQH589922:PQH589931 QAD589922:QAD589931 QJZ589922:QJZ589931 QTV589922:QTV589931 RDR589922:RDR589931 RNN589922:RNN589931 RXJ589922:RXJ589931 SHF589922:SHF589931 SRB589922:SRB589931 TAX589922:TAX589931 TKT589922:TKT589931 TUP589922:TUP589931 UEL589922:UEL589931 UOH589922:UOH589931 UYD589922:UYD589931 VHZ589922:VHZ589931 VRV589922:VRV589931 WBR589922:WBR589931 WLN589922:WLN589931 WVJ589922:WVJ589931 F655458:F655467 IX655458:IX655467 ST655458:ST655467 ACP655458:ACP655467 AML655458:AML655467 AWH655458:AWH655467 BGD655458:BGD655467 BPZ655458:BPZ655467 BZV655458:BZV655467 CJR655458:CJR655467 CTN655458:CTN655467 DDJ655458:DDJ655467 DNF655458:DNF655467 DXB655458:DXB655467 EGX655458:EGX655467 EQT655458:EQT655467 FAP655458:FAP655467 FKL655458:FKL655467 FUH655458:FUH655467 GED655458:GED655467 GNZ655458:GNZ655467 GXV655458:GXV655467 HHR655458:HHR655467 HRN655458:HRN655467 IBJ655458:IBJ655467 ILF655458:ILF655467 IVB655458:IVB655467 JEX655458:JEX655467 JOT655458:JOT655467 JYP655458:JYP655467 KIL655458:KIL655467 KSH655458:KSH655467 LCD655458:LCD655467 LLZ655458:LLZ655467 LVV655458:LVV655467 MFR655458:MFR655467 MPN655458:MPN655467 MZJ655458:MZJ655467 NJF655458:NJF655467 NTB655458:NTB655467 OCX655458:OCX655467 OMT655458:OMT655467 OWP655458:OWP655467 PGL655458:PGL655467 PQH655458:PQH655467 QAD655458:QAD655467 QJZ655458:QJZ655467 QTV655458:QTV655467 RDR655458:RDR655467 RNN655458:RNN655467 RXJ655458:RXJ655467 SHF655458:SHF655467 SRB655458:SRB655467 TAX655458:TAX655467 TKT655458:TKT655467 TUP655458:TUP655467 UEL655458:UEL655467 UOH655458:UOH655467 UYD655458:UYD655467 VHZ655458:VHZ655467 VRV655458:VRV655467 WBR655458:WBR655467 WLN655458:WLN655467 WVJ655458:WVJ655467 F720994:F721003 IX720994:IX721003 ST720994:ST721003 ACP720994:ACP721003 AML720994:AML721003 AWH720994:AWH721003 BGD720994:BGD721003 BPZ720994:BPZ721003 BZV720994:BZV721003 CJR720994:CJR721003 CTN720994:CTN721003 DDJ720994:DDJ721003 DNF720994:DNF721003 DXB720994:DXB721003 EGX720994:EGX721003 EQT720994:EQT721003 FAP720994:FAP721003 FKL720994:FKL721003 FUH720994:FUH721003 GED720994:GED721003 GNZ720994:GNZ721003 GXV720994:GXV721003 HHR720994:HHR721003 HRN720994:HRN721003 IBJ720994:IBJ721003 ILF720994:ILF721003 IVB720994:IVB721003 JEX720994:JEX721003 JOT720994:JOT721003 JYP720994:JYP721003 KIL720994:KIL721003 KSH720994:KSH721003 LCD720994:LCD721003 LLZ720994:LLZ721003 LVV720994:LVV721003 MFR720994:MFR721003 MPN720994:MPN721003 MZJ720994:MZJ721003 NJF720994:NJF721003 NTB720994:NTB721003 OCX720994:OCX721003 OMT720994:OMT721003 OWP720994:OWP721003 PGL720994:PGL721003 PQH720994:PQH721003 QAD720994:QAD721003 QJZ720994:QJZ721003 QTV720994:QTV721003 RDR720994:RDR721003 RNN720994:RNN721003 RXJ720994:RXJ721003 SHF720994:SHF721003 SRB720994:SRB721003 TAX720994:TAX721003 TKT720994:TKT721003 TUP720994:TUP721003 UEL720994:UEL721003 UOH720994:UOH721003 UYD720994:UYD721003 VHZ720994:VHZ721003 VRV720994:VRV721003 WBR720994:WBR721003 WLN720994:WLN721003 WVJ720994:WVJ721003 F786530:F786539 IX786530:IX786539 ST786530:ST786539 ACP786530:ACP786539 AML786530:AML786539 AWH786530:AWH786539 BGD786530:BGD786539 BPZ786530:BPZ786539 BZV786530:BZV786539 CJR786530:CJR786539 CTN786530:CTN786539 DDJ786530:DDJ786539 DNF786530:DNF786539 DXB786530:DXB786539 EGX786530:EGX786539 EQT786530:EQT786539 FAP786530:FAP786539 FKL786530:FKL786539 FUH786530:FUH786539 GED786530:GED786539 GNZ786530:GNZ786539 GXV786530:GXV786539 HHR786530:HHR786539 HRN786530:HRN786539 IBJ786530:IBJ786539 ILF786530:ILF786539 IVB786530:IVB786539 JEX786530:JEX786539 JOT786530:JOT786539 JYP786530:JYP786539 KIL786530:KIL786539 KSH786530:KSH786539 LCD786530:LCD786539 LLZ786530:LLZ786539 LVV786530:LVV786539 MFR786530:MFR786539 MPN786530:MPN786539 MZJ786530:MZJ786539 NJF786530:NJF786539 NTB786530:NTB786539 OCX786530:OCX786539 OMT786530:OMT786539 OWP786530:OWP786539 PGL786530:PGL786539 PQH786530:PQH786539 QAD786530:QAD786539 QJZ786530:QJZ786539 QTV786530:QTV786539 RDR786530:RDR786539 RNN786530:RNN786539 RXJ786530:RXJ786539 SHF786530:SHF786539 SRB786530:SRB786539 TAX786530:TAX786539 TKT786530:TKT786539 TUP786530:TUP786539 UEL786530:UEL786539 UOH786530:UOH786539 UYD786530:UYD786539 VHZ786530:VHZ786539 VRV786530:VRV786539 WBR786530:WBR786539 WLN786530:WLN786539 WVJ786530:WVJ786539 F852066:F852075 IX852066:IX852075 ST852066:ST852075 ACP852066:ACP852075 AML852066:AML852075 AWH852066:AWH852075 BGD852066:BGD852075 BPZ852066:BPZ852075 BZV852066:BZV852075 CJR852066:CJR852075 CTN852066:CTN852075 DDJ852066:DDJ852075 DNF852066:DNF852075 DXB852066:DXB852075 EGX852066:EGX852075 EQT852066:EQT852075 FAP852066:FAP852075 FKL852066:FKL852075 FUH852066:FUH852075 GED852066:GED852075 GNZ852066:GNZ852075 GXV852066:GXV852075 HHR852066:HHR852075 HRN852066:HRN852075 IBJ852066:IBJ852075 ILF852066:ILF852075 IVB852066:IVB852075 JEX852066:JEX852075 JOT852066:JOT852075 JYP852066:JYP852075 KIL852066:KIL852075 KSH852066:KSH852075 LCD852066:LCD852075 LLZ852066:LLZ852075 LVV852066:LVV852075 MFR852066:MFR852075 MPN852066:MPN852075 MZJ852066:MZJ852075 NJF852066:NJF852075 NTB852066:NTB852075 OCX852066:OCX852075 OMT852066:OMT852075 OWP852066:OWP852075 PGL852066:PGL852075 PQH852066:PQH852075 QAD852066:QAD852075 QJZ852066:QJZ852075 QTV852066:QTV852075 RDR852066:RDR852075 RNN852066:RNN852075 RXJ852066:RXJ852075 SHF852066:SHF852075 SRB852066:SRB852075 TAX852066:TAX852075 TKT852066:TKT852075 TUP852066:TUP852075 UEL852066:UEL852075 UOH852066:UOH852075 UYD852066:UYD852075 VHZ852066:VHZ852075 VRV852066:VRV852075 WBR852066:WBR852075 WLN852066:WLN852075 WVJ852066:WVJ852075 F917602:F917611 IX917602:IX917611 ST917602:ST917611 ACP917602:ACP917611 AML917602:AML917611 AWH917602:AWH917611 BGD917602:BGD917611 BPZ917602:BPZ917611 BZV917602:BZV917611 CJR917602:CJR917611 CTN917602:CTN917611 DDJ917602:DDJ917611 DNF917602:DNF917611 DXB917602:DXB917611 EGX917602:EGX917611 EQT917602:EQT917611 FAP917602:FAP917611 FKL917602:FKL917611 FUH917602:FUH917611 GED917602:GED917611 GNZ917602:GNZ917611 GXV917602:GXV917611 HHR917602:HHR917611 HRN917602:HRN917611 IBJ917602:IBJ917611 ILF917602:ILF917611 IVB917602:IVB917611 JEX917602:JEX917611 JOT917602:JOT917611 JYP917602:JYP917611 KIL917602:KIL917611 KSH917602:KSH917611 LCD917602:LCD917611 LLZ917602:LLZ917611 LVV917602:LVV917611 MFR917602:MFR917611 MPN917602:MPN917611 MZJ917602:MZJ917611 NJF917602:NJF917611 NTB917602:NTB917611 OCX917602:OCX917611 OMT917602:OMT917611 OWP917602:OWP917611 PGL917602:PGL917611 PQH917602:PQH917611 QAD917602:QAD917611 QJZ917602:QJZ917611 QTV917602:QTV917611 RDR917602:RDR917611 RNN917602:RNN917611 RXJ917602:RXJ917611 SHF917602:SHF917611 SRB917602:SRB917611 TAX917602:TAX917611 TKT917602:TKT917611 TUP917602:TUP917611 UEL917602:UEL917611 UOH917602:UOH917611 UYD917602:UYD917611 VHZ917602:VHZ917611 VRV917602:VRV917611 WBR917602:WBR917611 WLN917602:WLN917611 WVJ917602:WVJ917611 F983138:F983147 IX983138:IX983147 ST983138:ST983147 ACP983138:ACP983147 AML983138:AML983147 AWH983138:AWH983147 BGD983138:BGD983147 BPZ983138:BPZ983147 BZV983138:BZV983147 CJR983138:CJR983147 CTN983138:CTN983147 DDJ983138:DDJ983147 DNF983138:DNF983147 DXB983138:DXB983147 EGX983138:EGX983147 EQT983138:EQT983147 FAP983138:FAP983147 FKL983138:FKL983147 FUH983138:FUH983147 GED983138:GED983147 GNZ983138:GNZ983147 GXV983138:GXV983147 HHR983138:HHR983147 HRN983138:HRN983147 IBJ983138:IBJ983147 ILF983138:ILF983147 IVB983138:IVB983147 JEX983138:JEX983147 JOT983138:JOT983147 JYP983138:JYP983147 KIL983138:KIL983147 KSH983138:KSH983147 LCD983138:LCD983147 LLZ983138:LLZ983147 LVV983138:LVV983147 MFR983138:MFR983147 MPN983138:MPN983147 MZJ983138:MZJ983147 NJF983138:NJF983147 NTB983138:NTB983147 OCX983138:OCX983147 OMT983138:OMT983147 OWP983138:OWP983147 PGL983138:PGL983147 PQH983138:PQH983147 QAD983138:QAD983147 QJZ983138:QJZ983147 QTV983138:QTV983147 RDR983138:RDR983147 RNN983138:RNN983147 RXJ983138:RXJ983147 SHF983138:SHF983147 SRB983138:SRB983147 TAX983138:TAX983147 TKT983138:TKT983147 TUP983138:TUP983147 UEL983138:UEL983147 UOH983138:UOH983147 UYD983138:UYD983147 VHZ983138:VHZ983147 VRV983138:VRV983147 WBR983138:WBR983147 WLN983138:WLN983147 WVJ983138:WVJ983147 F40:F49 IX84:IX93 ST84:ST93 ACP84:ACP93 AML84:AML93 AWH84:AWH93 BGD84:BGD93 BPZ84:BPZ93 BZV84:BZV93 CJR84:CJR93 CTN84:CTN93 DDJ84:DDJ93 DNF84:DNF93 DXB84:DXB93 EGX84:EGX93 EQT84:EQT93 FAP84:FAP93 FKL84:FKL93 FUH84:FUH93 GED84:GED93 GNZ84:GNZ93 GXV84:GXV93 HHR84:HHR93 HRN84:HRN93 IBJ84:IBJ93 ILF84:ILF93 IVB84:IVB93 JEX84:JEX93 JOT84:JOT93 JYP84:JYP93 KIL84:KIL93 KSH84:KSH93 LCD84:LCD93 LLZ84:LLZ93 LVV84:LVV93 MFR84:MFR93 MPN84:MPN93 MZJ84:MZJ93 NJF84:NJF93 NTB84:NTB93 OCX84:OCX93 OMT84:OMT93 OWP84:OWP93 PGL84:PGL93 PQH84:PQH93 QAD84:QAD93 QJZ84:QJZ93 QTV84:QTV93 RDR84:RDR93 RNN84:RNN93 RXJ84:RXJ93 SHF84:SHF93 SRB84:SRB93 TAX84:TAX93 TKT84:TKT93 TUP84:TUP93 UEL84:UEL93 UOH84:UOH93 UYD84:UYD93 VHZ84:VHZ93 VRV84:VRV93 WBR84:WBR93 WLN84:WLN93 WVJ84:WVJ93 F65645:F65654 IX65645:IX65654 ST65645:ST65654 ACP65645:ACP65654 AML65645:AML65654 AWH65645:AWH65654 BGD65645:BGD65654 BPZ65645:BPZ65654 BZV65645:BZV65654 CJR65645:CJR65654 CTN65645:CTN65654 DDJ65645:DDJ65654 DNF65645:DNF65654 DXB65645:DXB65654 EGX65645:EGX65654 EQT65645:EQT65654 FAP65645:FAP65654 FKL65645:FKL65654 FUH65645:FUH65654 GED65645:GED65654 GNZ65645:GNZ65654 GXV65645:GXV65654 HHR65645:HHR65654 HRN65645:HRN65654 IBJ65645:IBJ65654 ILF65645:ILF65654 IVB65645:IVB65654 JEX65645:JEX65654 JOT65645:JOT65654 JYP65645:JYP65654 KIL65645:KIL65654 KSH65645:KSH65654 LCD65645:LCD65654 LLZ65645:LLZ65654 LVV65645:LVV65654 MFR65645:MFR65654 MPN65645:MPN65654 MZJ65645:MZJ65654 NJF65645:NJF65654 NTB65645:NTB65654 OCX65645:OCX65654 OMT65645:OMT65654 OWP65645:OWP65654 PGL65645:PGL65654 PQH65645:PQH65654 QAD65645:QAD65654 QJZ65645:QJZ65654 QTV65645:QTV65654 RDR65645:RDR65654 RNN65645:RNN65654 RXJ65645:RXJ65654 SHF65645:SHF65654 SRB65645:SRB65654 TAX65645:TAX65654 TKT65645:TKT65654 TUP65645:TUP65654 UEL65645:UEL65654 UOH65645:UOH65654 UYD65645:UYD65654 VHZ65645:VHZ65654 VRV65645:VRV65654 WBR65645:WBR65654 WLN65645:WLN65654 WVJ65645:WVJ65654 F131181:F131190 IX131181:IX131190 ST131181:ST131190 ACP131181:ACP131190 AML131181:AML131190 AWH131181:AWH131190 BGD131181:BGD131190 BPZ131181:BPZ131190 BZV131181:BZV131190 CJR131181:CJR131190 CTN131181:CTN131190 DDJ131181:DDJ131190 DNF131181:DNF131190 DXB131181:DXB131190 EGX131181:EGX131190 EQT131181:EQT131190 FAP131181:FAP131190 FKL131181:FKL131190 FUH131181:FUH131190 GED131181:GED131190 GNZ131181:GNZ131190 GXV131181:GXV131190 HHR131181:HHR131190 HRN131181:HRN131190 IBJ131181:IBJ131190 ILF131181:ILF131190 IVB131181:IVB131190 JEX131181:JEX131190 JOT131181:JOT131190 JYP131181:JYP131190 KIL131181:KIL131190 KSH131181:KSH131190 LCD131181:LCD131190 LLZ131181:LLZ131190 LVV131181:LVV131190 MFR131181:MFR131190 MPN131181:MPN131190 MZJ131181:MZJ131190 NJF131181:NJF131190 NTB131181:NTB131190 OCX131181:OCX131190 OMT131181:OMT131190 OWP131181:OWP131190 PGL131181:PGL131190 PQH131181:PQH131190 QAD131181:QAD131190 QJZ131181:QJZ131190 QTV131181:QTV131190 RDR131181:RDR131190 RNN131181:RNN131190 RXJ131181:RXJ131190 SHF131181:SHF131190 SRB131181:SRB131190 TAX131181:TAX131190 TKT131181:TKT131190 TUP131181:TUP131190 UEL131181:UEL131190 UOH131181:UOH131190 UYD131181:UYD131190 VHZ131181:VHZ131190 VRV131181:VRV131190 WBR131181:WBR131190 WLN131181:WLN131190 WVJ131181:WVJ131190 F196717:F196726 IX196717:IX196726 ST196717:ST196726 ACP196717:ACP196726 AML196717:AML196726 AWH196717:AWH196726 BGD196717:BGD196726 BPZ196717:BPZ196726 BZV196717:BZV196726 CJR196717:CJR196726 CTN196717:CTN196726 DDJ196717:DDJ196726 DNF196717:DNF196726 DXB196717:DXB196726 EGX196717:EGX196726 EQT196717:EQT196726 FAP196717:FAP196726 FKL196717:FKL196726 FUH196717:FUH196726 GED196717:GED196726 GNZ196717:GNZ196726 GXV196717:GXV196726 HHR196717:HHR196726 HRN196717:HRN196726 IBJ196717:IBJ196726 ILF196717:ILF196726 IVB196717:IVB196726 JEX196717:JEX196726 JOT196717:JOT196726 JYP196717:JYP196726 KIL196717:KIL196726 KSH196717:KSH196726 LCD196717:LCD196726 LLZ196717:LLZ196726 LVV196717:LVV196726 MFR196717:MFR196726 MPN196717:MPN196726 MZJ196717:MZJ196726 NJF196717:NJF196726 NTB196717:NTB196726 OCX196717:OCX196726 OMT196717:OMT196726 OWP196717:OWP196726 PGL196717:PGL196726 PQH196717:PQH196726 QAD196717:QAD196726 QJZ196717:QJZ196726 QTV196717:QTV196726 RDR196717:RDR196726 RNN196717:RNN196726 RXJ196717:RXJ196726 SHF196717:SHF196726 SRB196717:SRB196726 TAX196717:TAX196726 TKT196717:TKT196726 TUP196717:TUP196726 UEL196717:UEL196726 UOH196717:UOH196726 UYD196717:UYD196726 VHZ196717:VHZ196726 VRV196717:VRV196726 WBR196717:WBR196726 WLN196717:WLN196726 WVJ196717:WVJ196726 F262253:F262262 IX262253:IX262262 ST262253:ST262262 ACP262253:ACP262262 AML262253:AML262262 AWH262253:AWH262262 BGD262253:BGD262262 BPZ262253:BPZ262262 BZV262253:BZV262262 CJR262253:CJR262262 CTN262253:CTN262262 DDJ262253:DDJ262262 DNF262253:DNF262262 DXB262253:DXB262262 EGX262253:EGX262262 EQT262253:EQT262262 FAP262253:FAP262262 FKL262253:FKL262262 FUH262253:FUH262262 GED262253:GED262262 GNZ262253:GNZ262262 GXV262253:GXV262262 HHR262253:HHR262262 HRN262253:HRN262262 IBJ262253:IBJ262262 ILF262253:ILF262262 IVB262253:IVB262262 JEX262253:JEX262262 JOT262253:JOT262262 JYP262253:JYP262262 KIL262253:KIL262262 KSH262253:KSH262262 LCD262253:LCD262262 LLZ262253:LLZ262262 LVV262253:LVV262262 MFR262253:MFR262262 MPN262253:MPN262262 MZJ262253:MZJ262262 NJF262253:NJF262262 NTB262253:NTB262262 OCX262253:OCX262262 OMT262253:OMT262262 OWP262253:OWP262262 PGL262253:PGL262262 PQH262253:PQH262262 QAD262253:QAD262262 QJZ262253:QJZ262262 QTV262253:QTV262262 RDR262253:RDR262262 RNN262253:RNN262262 RXJ262253:RXJ262262 SHF262253:SHF262262 SRB262253:SRB262262 TAX262253:TAX262262 TKT262253:TKT262262 TUP262253:TUP262262 UEL262253:UEL262262 UOH262253:UOH262262 UYD262253:UYD262262 VHZ262253:VHZ262262 VRV262253:VRV262262 WBR262253:WBR262262 WLN262253:WLN262262 WVJ262253:WVJ262262 F327789:F327798 IX327789:IX327798 ST327789:ST327798 ACP327789:ACP327798 AML327789:AML327798 AWH327789:AWH327798 BGD327789:BGD327798 BPZ327789:BPZ327798 BZV327789:BZV327798 CJR327789:CJR327798 CTN327789:CTN327798 DDJ327789:DDJ327798 DNF327789:DNF327798 DXB327789:DXB327798 EGX327789:EGX327798 EQT327789:EQT327798 FAP327789:FAP327798 FKL327789:FKL327798 FUH327789:FUH327798 GED327789:GED327798 GNZ327789:GNZ327798 GXV327789:GXV327798 HHR327789:HHR327798 HRN327789:HRN327798 IBJ327789:IBJ327798 ILF327789:ILF327798 IVB327789:IVB327798 JEX327789:JEX327798 JOT327789:JOT327798 JYP327789:JYP327798 KIL327789:KIL327798 KSH327789:KSH327798 LCD327789:LCD327798 LLZ327789:LLZ327798 LVV327789:LVV327798 MFR327789:MFR327798 MPN327789:MPN327798 MZJ327789:MZJ327798 NJF327789:NJF327798 NTB327789:NTB327798 OCX327789:OCX327798 OMT327789:OMT327798 OWP327789:OWP327798 PGL327789:PGL327798 PQH327789:PQH327798 QAD327789:QAD327798 QJZ327789:QJZ327798 QTV327789:QTV327798 RDR327789:RDR327798 RNN327789:RNN327798 RXJ327789:RXJ327798 SHF327789:SHF327798 SRB327789:SRB327798 TAX327789:TAX327798 TKT327789:TKT327798 TUP327789:TUP327798 UEL327789:UEL327798 UOH327789:UOH327798 UYD327789:UYD327798 VHZ327789:VHZ327798 VRV327789:VRV327798 WBR327789:WBR327798 WLN327789:WLN327798 WVJ327789:WVJ327798 F393325:F393334 IX393325:IX393334 ST393325:ST393334 ACP393325:ACP393334 AML393325:AML393334 AWH393325:AWH393334 BGD393325:BGD393334 BPZ393325:BPZ393334 BZV393325:BZV393334 CJR393325:CJR393334 CTN393325:CTN393334 DDJ393325:DDJ393334 DNF393325:DNF393334 DXB393325:DXB393334 EGX393325:EGX393334 EQT393325:EQT393334 FAP393325:FAP393334 FKL393325:FKL393334 FUH393325:FUH393334 GED393325:GED393334 GNZ393325:GNZ393334 GXV393325:GXV393334 HHR393325:HHR393334 HRN393325:HRN393334 IBJ393325:IBJ393334 ILF393325:ILF393334 IVB393325:IVB393334 JEX393325:JEX393334 JOT393325:JOT393334 JYP393325:JYP393334 KIL393325:KIL393334 KSH393325:KSH393334 LCD393325:LCD393334 LLZ393325:LLZ393334 LVV393325:LVV393334 MFR393325:MFR393334 MPN393325:MPN393334 MZJ393325:MZJ393334 NJF393325:NJF393334 NTB393325:NTB393334 OCX393325:OCX393334 OMT393325:OMT393334 OWP393325:OWP393334 PGL393325:PGL393334 PQH393325:PQH393334 QAD393325:QAD393334 QJZ393325:QJZ393334 QTV393325:QTV393334 RDR393325:RDR393334 RNN393325:RNN393334 RXJ393325:RXJ393334 SHF393325:SHF393334 SRB393325:SRB393334 TAX393325:TAX393334 TKT393325:TKT393334 TUP393325:TUP393334 UEL393325:UEL393334 UOH393325:UOH393334 UYD393325:UYD393334 VHZ393325:VHZ393334 VRV393325:VRV393334 WBR393325:WBR393334 WLN393325:WLN393334 WVJ393325:WVJ393334 F458861:F458870 IX458861:IX458870 ST458861:ST458870 ACP458861:ACP458870 AML458861:AML458870 AWH458861:AWH458870 BGD458861:BGD458870 BPZ458861:BPZ458870 BZV458861:BZV458870 CJR458861:CJR458870 CTN458861:CTN458870 DDJ458861:DDJ458870 DNF458861:DNF458870 DXB458861:DXB458870 EGX458861:EGX458870 EQT458861:EQT458870 FAP458861:FAP458870 FKL458861:FKL458870 FUH458861:FUH458870 GED458861:GED458870 GNZ458861:GNZ458870 GXV458861:GXV458870 HHR458861:HHR458870 HRN458861:HRN458870 IBJ458861:IBJ458870 ILF458861:ILF458870 IVB458861:IVB458870 JEX458861:JEX458870 JOT458861:JOT458870 JYP458861:JYP458870 KIL458861:KIL458870 KSH458861:KSH458870 LCD458861:LCD458870 LLZ458861:LLZ458870 LVV458861:LVV458870 MFR458861:MFR458870 MPN458861:MPN458870 MZJ458861:MZJ458870 NJF458861:NJF458870 NTB458861:NTB458870 OCX458861:OCX458870 OMT458861:OMT458870 OWP458861:OWP458870 PGL458861:PGL458870 PQH458861:PQH458870 QAD458861:QAD458870 QJZ458861:QJZ458870 QTV458861:QTV458870 RDR458861:RDR458870 RNN458861:RNN458870 RXJ458861:RXJ458870 SHF458861:SHF458870 SRB458861:SRB458870 TAX458861:TAX458870 TKT458861:TKT458870 TUP458861:TUP458870 UEL458861:UEL458870 UOH458861:UOH458870 UYD458861:UYD458870 VHZ458861:VHZ458870 VRV458861:VRV458870 WBR458861:WBR458870 WLN458861:WLN458870 WVJ458861:WVJ458870 F524397:F524406 IX524397:IX524406 ST524397:ST524406 ACP524397:ACP524406 AML524397:AML524406 AWH524397:AWH524406 BGD524397:BGD524406 BPZ524397:BPZ524406 BZV524397:BZV524406 CJR524397:CJR524406 CTN524397:CTN524406 DDJ524397:DDJ524406 DNF524397:DNF524406 DXB524397:DXB524406 EGX524397:EGX524406 EQT524397:EQT524406 FAP524397:FAP524406 FKL524397:FKL524406 FUH524397:FUH524406 GED524397:GED524406 GNZ524397:GNZ524406 GXV524397:GXV524406 HHR524397:HHR524406 HRN524397:HRN524406 IBJ524397:IBJ524406 ILF524397:ILF524406 IVB524397:IVB524406 JEX524397:JEX524406 JOT524397:JOT524406 JYP524397:JYP524406 KIL524397:KIL524406 KSH524397:KSH524406 LCD524397:LCD524406 LLZ524397:LLZ524406 LVV524397:LVV524406 MFR524397:MFR524406 MPN524397:MPN524406 MZJ524397:MZJ524406 NJF524397:NJF524406 NTB524397:NTB524406 OCX524397:OCX524406 OMT524397:OMT524406 OWP524397:OWP524406 PGL524397:PGL524406 PQH524397:PQH524406 QAD524397:QAD524406 QJZ524397:QJZ524406 QTV524397:QTV524406 RDR524397:RDR524406 RNN524397:RNN524406 RXJ524397:RXJ524406 SHF524397:SHF524406 SRB524397:SRB524406 TAX524397:TAX524406 TKT524397:TKT524406 TUP524397:TUP524406 UEL524397:UEL524406 UOH524397:UOH524406 UYD524397:UYD524406 VHZ524397:VHZ524406 VRV524397:VRV524406 WBR524397:WBR524406 WLN524397:WLN524406 WVJ524397:WVJ524406 F589933:F589942 IX589933:IX589942 ST589933:ST589942 ACP589933:ACP589942 AML589933:AML589942 AWH589933:AWH589942 BGD589933:BGD589942 BPZ589933:BPZ589942 BZV589933:BZV589942 CJR589933:CJR589942 CTN589933:CTN589942 DDJ589933:DDJ589942 DNF589933:DNF589942 DXB589933:DXB589942 EGX589933:EGX589942 EQT589933:EQT589942 FAP589933:FAP589942 FKL589933:FKL589942 FUH589933:FUH589942 GED589933:GED589942 GNZ589933:GNZ589942 GXV589933:GXV589942 HHR589933:HHR589942 HRN589933:HRN589942 IBJ589933:IBJ589942 ILF589933:ILF589942 IVB589933:IVB589942 JEX589933:JEX589942 JOT589933:JOT589942 JYP589933:JYP589942 KIL589933:KIL589942 KSH589933:KSH589942 LCD589933:LCD589942 LLZ589933:LLZ589942 LVV589933:LVV589942 MFR589933:MFR589942 MPN589933:MPN589942 MZJ589933:MZJ589942 NJF589933:NJF589942 NTB589933:NTB589942 OCX589933:OCX589942 OMT589933:OMT589942 OWP589933:OWP589942 PGL589933:PGL589942 PQH589933:PQH589942 QAD589933:QAD589942 QJZ589933:QJZ589942 QTV589933:QTV589942 RDR589933:RDR589942 RNN589933:RNN589942 RXJ589933:RXJ589942 SHF589933:SHF589942 SRB589933:SRB589942 TAX589933:TAX589942 TKT589933:TKT589942 TUP589933:TUP589942 UEL589933:UEL589942 UOH589933:UOH589942 UYD589933:UYD589942 VHZ589933:VHZ589942 VRV589933:VRV589942 WBR589933:WBR589942 WLN589933:WLN589942 WVJ589933:WVJ589942 F655469:F655478 IX655469:IX655478 ST655469:ST655478 ACP655469:ACP655478 AML655469:AML655478 AWH655469:AWH655478 BGD655469:BGD655478 BPZ655469:BPZ655478 BZV655469:BZV655478 CJR655469:CJR655478 CTN655469:CTN655478 DDJ655469:DDJ655478 DNF655469:DNF655478 DXB655469:DXB655478 EGX655469:EGX655478 EQT655469:EQT655478 FAP655469:FAP655478 FKL655469:FKL655478 FUH655469:FUH655478 GED655469:GED655478 GNZ655469:GNZ655478 GXV655469:GXV655478 HHR655469:HHR655478 HRN655469:HRN655478 IBJ655469:IBJ655478 ILF655469:ILF655478 IVB655469:IVB655478 JEX655469:JEX655478 JOT655469:JOT655478 JYP655469:JYP655478 KIL655469:KIL655478 KSH655469:KSH655478 LCD655469:LCD655478 LLZ655469:LLZ655478 LVV655469:LVV655478 MFR655469:MFR655478 MPN655469:MPN655478 MZJ655469:MZJ655478 NJF655469:NJF655478 NTB655469:NTB655478 OCX655469:OCX655478 OMT655469:OMT655478 OWP655469:OWP655478 PGL655469:PGL655478 PQH655469:PQH655478 QAD655469:QAD655478 QJZ655469:QJZ655478 QTV655469:QTV655478 RDR655469:RDR655478 RNN655469:RNN655478 RXJ655469:RXJ655478 SHF655469:SHF655478 SRB655469:SRB655478 TAX655469:TAX655478 TKT655469:TKT655478 TUP655469:TUP655478 UEL655469:UEL655478 UOH655469:UOH655478 UYD655469:UYD655478 VHZ655469:VHZ655478 VRV655469:VRV655478 WBR655469:WBR655478 WLN655469:WLN655478 WVJ655469:WVJ655478 F721005:F721014 IX721005:IX721014 ST721005:ST721014 ACP721005:ACP721014 AML721005:AML721014 AWH721005:AWH721014 BGD721005:BGD721014 BPZ721005:BPZ721014 BZV721005:BZV721014 CJR721005:CJR721014 CTN721005:CTN721014 DDJ721005:DDJ721014 DNF721005:DNF721014 DXB721005:DXB721014 EGX721005:EGX721014 EQT721005:EQT721014 FAP721005:FAP721014 FKL721005:FKL721014 FUH721005:FUH721014 GED721005:GED721014 GNZ721005:GNZ721014 GXV721005:GXV721014 HHR721005:HHR721014 HRN721005:HRN721014 IBJ721005:IBJ721014 ILF721005:ILF721014 IVB721005:IVB721014 JEX721005:JEX721014 JOT721005:JOT721014 JYP721005:JYP721014 KIL721005:KIL721014 KSH721005:KSH721014 LCD721005:LCD721014 LLZ721005:LLZ721014 LVV721005:LVV721014 MFR721005:MFR721014 MPN721005:MPN721014 MZJ721005:MZJ721014 NJF721005:NJF721014 NTB721005:NTB721014 OCX721005:OCX721014 OMT721005:OMT721014 OWP721005:OWP721014 PGL721005:PGL721014 PQH721005:PQH721014 QAD721005:QAD721014 QJZ721005:QJZ721014 QTV721005:QTV721014 RDR721005:RDR721014 RNN721005:RNN721014 RXJ721005:RXJ721014 SHF721005:SHF721014 SRB721005:SRB721014 TAX721005:TAX721014 TKT721005:TKT721014 TUP721005:TUP721014 UEL721005:UEL721014 UOH721005:UOH721014 UYD721005:UYD721014 VHZ721005:VHZ721014 VRV721005:VRV721014 WBR721005:WBR721014 WLN721005:WLN721014 WVJ721005:WVJ721014 F786541:F786550 IX786541:IX786550 ST786541:ST786550 ACP786541:ACP786550 AML786541:AML786550 AWH786541:AWH786550 BGD786541:BGD786550 BPZ786541:BPZ786550 BZV786541:BZV786550 CJR786541:CJR786550 CTN786541:CTN786550 DDJ786541:DDJ786550 DNF786541:DNF786550 DXB786541:DXB786550 EGX786541:EGX786550 EQT786541:EQT786550 FAP786541:FAP786550 FKL786541:FKL786550 FUH786541:FUH786550 GED786541:GED786550 GNZ786541:GNZ786550 GXV786541:GXV786550 HHR786541:HHR786550 HRN786541:HRN786550 IBJ786541:IBJ786550 ILF786541:ILF786550 IVB786541:IVB786550 JEX786541:JEX786550 JOT786541:JOT786550 JYP786541:JYP786550 KIL786541:KIL786550 KSH786541:KSH786550 LCD786541:LCD786550 LLZ786541:LLZ786550 LVV786541:LVV786550 MFR786541:MFR786550 MPN786541:MPN786550 MZJ786541:MZJ786550 NJF786541:NJF786550 NTB786541:NTB786550 OCX786541:OCX786550 OMT786541:OMT786550 OWP786541:OWP786550 PGL786541:PGL786550 PQH786541:PQH786550 QAD786541:QAD786550 QJZ786541:QJZ786550 QTV786541:QTV786550 RDR786541:RDR786550 RNN786541:RNN786550 RXJ786541:RXJ786550 SHF786541:SHF786550 SRB786541:SRB786550 TAX786541:TAX786550 TKT786541:TKT786550 TUP786541:TUP786550 UEL786541:UEL786550 UOH786541:UOH786550 UYD786541:UYD786550 VHZ786541:VHZ786550 VRV786541:VRV786550 WBR786541:WBR786550 WLN786541:WLN786550 WVJ786541:WVJ786550 F852077:F852086 IX852077:IX852086 ST852077:ST852086 ACP852077:ACP852086 AML852077:AML852086 AWH852077:AWH852086 BGD852077:BGD852086 BPZ852077:BPZ852086 BZV852077:BZV852086 CJR852077:CJR852086 CTN852077:CTN852086 DDJ852077:DDJ852086 DNF852077:DNF852086 DXB852077:DXB852086 EGX852077:EGX852086 EQT852077:EQT852086 FAP852077:FAP852086 FKL852077:FKL852086 FUH852077:FUH852086 GED852077:GED852086 GNZ852077:GNZ852086 GXV852077:GXV852086 HHR852077:HHR852086 HRN852077:HRN852086 IBJ852077:IBJ852086 ILF852077:ILF852086 IVB852077:IVB852086 JEX852077:JEX852086 JOT852077:JOT852086 JYP852077:JYP852086 KIL852077:KIL852086 KSH852077:KSH852086 LCD852077:LCD852086 LLZ852077:LLZ852086 LVV852077:LVV852086 MFR852077:MFR852086 MPN852077:MPN852086 MZJ852077:MZJ852086 NJF852077:NJF852086 NTB852077:NTB852086 OCX852077:OCX852086 OMT852077:OMT852086 OWP852077:OWP852086 PGL852077:PGL852086 PQH852077:PQH852086 QAD852077:QAD852086 QJZ852077:QJZ852086 QTV852077:QTV852086 RDR852077:RDR852086 RNN852077:RNN852086 RXJ852077:RXJ852086 SHF852077:SHF852086 SRB852077:SRB852086 TAX852077:TAX852086 TKT852077:TKT852086 TUP852077:TUP852086 UEL852077:UEL852086 UOH852077:UOH852086 UYD852077:UYD852086 VHZ852077:VHZ852086 VRV852077:VRV852086 WBR852077:WBR852086 WLN852077:WLN852086 WVJ852077:WVJ852086 F917613:F917622 IX917613:IX917622 ST917613:ST917622 ACP917613:ACP917622 AML917613:AML917622 AWH917613:AWH917622 BGD917613:BGD917622 BPZ917613:BPZ917622 BZV917613:BZV917622 CJR917613:CJR917622 CTN917613:CTN917622 DDJ917613:DDJ917622 DNF917613:DNF917622 DXB917613:DXB917622 EGX917613:EGX917622 EQT917613:EQT917622 FAP917613:FAP917622 FKL917613:FKL917622 FUH917613:FUH917622 GED917613:GED917622 GNZ917613:GNZ917622 GXV917613:GXV917622 HHR917613:HHR917622 HRN917613:HRN917622 IBJ917613:IBJ917622 ILF917613:ILF917622 IVB917613:IVB917622 JEX917613:JEX917622 JOT917613:JOT917622 JYP917613:JYP917622 KIL917613:KIL917622 KSH917613:KSH917622 LCD917613:LCD917622 LLZ917613:LLZ917622 LVV917613:LVV917622 MFR917613:MFR917622 MPN917613:MPN917622 MZJ917613:MZJ917622 NJF917613:NJF917622 NTB917613:NTB917622 OCX917613:OCX917622 OMT917613:OMT917622 OWP917613:OWP917622 PGL917613:PGL917622 PQH917613:PQH917622 QAD917613:QAD917622 QJZ917613:QJZ917622 QTV917613:QTV917622 RDR917613:RDR917622 RNN917613:RNN917622 RXJ917613:RXJ917622 SHF917613:SHF917622 SRB917613:SRB917622 TAX917613:TAX917622 TKT917613:TKT917622 TUP917613:TUP917622 UEL917613:UEL917622 UOH917613:UOH917622 UYD917613:UYD917622 VHZ917613:VHZ917622 VRV917613:VRV917622 WBR917613:WBR917622 WLN917613:WLN917622 WVJ917613:WVJ917622 F983149:F983158 IX983149:IX983158 ST983149:ST983158 ACP983149:ACP983158 AML983149:AML983158 AWH983149:AWH983158 BGD983149:BGD983158 BPZ983149:BPZ983158 BZV983149:BZV983158 CJR983149:CJR983158 CTN983149:CTN983158 DDJ983149:DDJ983158 DNF983149:DNF983158 DXB983149:DXB983158 EGX983149:EGX983158 EQT983149:EQT983158 FAP983149:FAP983158 FKL983149:FKL983158 FUH983149:FUH983158 GED983149:GED983158 GNZ983149:GNZ983158 GXV983149:GXV983158 HHR983149:HHR983158 HRN983149:HRN983158 IBJ983149:IBJ983158 ILF983149:ILF983158 IVB983149:IVB983158 JEX983149:JEX983158 JOT983149:JOT983158 JYP983149:JYP983158 KIL983149:KIL983158 KSH983149:KSH983158 LCD983149:LCD983158 LLZ983149:LLZ983158 LVV983149:LVV983158 MFR983149:MFR983158 MPN983149:MPN983158 MZJ983149:MZJ983158 NJF983149:NJF983158 NTB983149:NTB983158 OCX983149:OCX983158 OMT983149:OMT983158 OWP983149:OWP983158 PGL983149:PGL983158 PQH983149:PQH983158 QAD983149:QAD983158 QJZ983149:QJZ983158 QTV983149:QTV983158 RDR983149:RDR983158 RNN983149:RNN983158 RXJ983149:RXJ983158 SHF983149:SHF983158 SRB983149:SRB983158 TAX983149:TAX983158 TKT983149:TKT983158 TUP983149:TUP983158 UEL983149:UEL983158 UOH983149:UOH983158 UYD983149:UYD983158 VHZ983149:VHZ983158 VRV983149:VRV983158 WBR983149:WBR983158 WLN983149:WLN983158 WVJ983149:WVJ983158 F95:F104 IX95:IX104 ST95:ST104 ACP95:ACP104 AML95:AML104 AWH95:AWH104 BGD95:BGD104 BPZ95:BPZ104 BZV95:BZV104 CJR95:CJR104 CTN95:CTN104 DDJ95:DDJ104 DNF95:DNF104 DXB95:DXB104 EGX95:EGX104 EQT95:EQT104 FAP95:FAP104 FKL95:FKL104 FUH95:FUH104 GED95:GED104 GNZ95:GNZ104 GXV95:GXV104 HHR95:HHR104 HRN95:HRN104 IBJ95:IBJ104 ILF95:ILF104 IVB95:IVB104 JEX95:JEX104 JOT95:JOT104 JYP95:JYP104 KIL95:KIL104 KSH95:KSH104 LCD95:LCD104 LLZ95:LLZ104 LVV95:LVV104 MFR95:MFR104 MPN95:MPN104 MZJ95:MZJ104 NJF95:NJF104 NTB95:NTB104 OCX95:OCX104 OMT95:OMT104 OWP95:OWP104 PGL95:PGL104 PQH95:PQH104 QAD95:QAD104 QJZ95:QJZ104 QTV95:QTV104 RDR95:RDR104 RNN95:RNN104 RXJ95:RXJ104 SHF95:SHF104 SRB95:SRB104 TAX95:TAX104 TKT95:TKT104 TUP95:TUP104 UEL95:UEL104 UOH95:UOH104 UYD95:UYD104 VHZ95:VHZ104 VRV95:VRV104 WBR95:WBR104 WLN95:WLN104 WVJ95:WVJ104 F65656:F65665 IX65656:IX65665 ST65656:ST65665 ACP65656:ACP65665 AML65656:AML65665 AWH65656:AWH65665 BGD65656:BGD65665 BPZ65656:BPZ65665 BZV65656:BZV65665 CJR65656:CJR65665 CTN65656:CTN65665 DDJ65656:DDJ65665 DNF65656:DNF65665 DXB65656:DXB65665 EGX65656:EGX65665 EQT65656:EQT65665 FAP65656:FAP65665 FKL65656:FKL65665 FUH65656:FUH65665 GED65656:GED65665 GNZ65656:GNZ65665 GXV65656:GXV65665 HHR65656:HHR65665 HRN65656:HRN65665 IBJ65656:IBJ65665 ILF65656:ILF65665 IVB65656:IVB65665 JEX65656:JEX65665 JOT65656:JOT65665 JYP65656:JYP65665 KIL65656:KIL65665 KSH65656:KSH65665 LCD65656:LCD65665 LLZ65656:LLZ65665 LVV65656:LVV65665 MFR65656:MFR65665 MPN65656:MPN65665 MZJ65656:MZJ65665 NJF65656:NJF65665 NTB65656:NTB65665 OCX65656:OCX65665 OMT65656:OMT65665 OWP65656:OWP65665 PGL65656:PGL65665 PQH65656:PQH65665 QAD65656:QAD65665 QJZ65656:QJZ65665 QTV65656:QTV65665 RDR65656:RDR65665 RNN65656:RNN65665 RXJ65656:RXJ65665 SHF65656:SHF65665 SRB65656:SRB65665 TAX65656:TAX65665 TKT65656:TKT65665 TUP65656:TUP65665 UEL65656:UEL65665 UOH65656:UOH65665 UYD65656:UYD65665 VHZ65656:VHZ65665 VRV65656:VRV65665 WBR65656:WBR65665 WLN65656:WLN65665 WVJ65656:WVJ65665 F131192:F131201 IX131192:IX131201 ST131192:ST131201 ACP131192:ACP131201 AML131192:AML131201 AWH131192:AWH131201 BGD131192:BGD131201 BPZ131192:BPZ131201 BZV131192:BZV131201 CJR131192:CJR131201 CTN131192:CTN131201 DDJ131192:DDJ131201 DNF131192:DNF131201 DXB131192:DXB131201 EGX131192:EGX131201 EQT131192:EQT131201 FAP131192:FAP131201 FKL131192:FKL131201 FUH131192:FUH131201 GED131192:GED131201 GNZ131192:GNZ131201 GXV131192:GXV131201 HHR131192:HHR131201 HRN131192:HRN131201 IBJ131192:IBJ131201 ILF131192:ILF131201 IVB131192:IVB131201 JEX131192:JEX131201 JOT131192:JOT131201 JYP131192:JYP131201 KIL131192:KIL131201 KSH131192:KSH131201 LCD131192:LCD131201 LLZ131192:LLZ131201 LVV131192:LVV131201 MFR131192:MFR131201 MPN131192:MPN131201 MZJ131192:MZJ131201 NJF131192:NJF131201 NTB131192:NTB131201 OCX131192:OCX131201 OMT131192:OMT131201 OWP131192:OWP131201 PGL131192:PGL131201 PQH131192:PQH131201 QAD131192:QAD131201 QJZ131192:QJZ131201 QTV131192:QTV131201 RDR131192:RDR131201 RNN131192:RNN131201 RXJ131192:RXJ131201 SHF131192:SHF131201 SRB131192:SRB131201 TAX131192:TAX131201 TKT131192:TKT131201 TUP131192:TUP131201 UEL131192:UEL131201 UOH131192:UOH131201 UYD131192:UYD131201 VHZ131192:VHZ131201 VRV131192:VRV131201 WBR131192:WBR131201 WLN131192:WLN131201 WVJ131192:WVJ131201 F196728:F196737 IX196728:IX196737 ST196728:ST196737 ACP196728:ACP196737 AML196728:AML196737 AWH196728:AWH196737 BGD196728:BGD196737 BPZ196728:BPZ196737 BZV196728:BZV196737 CJR196728:CJR196737 CTN196728:CTN196737 DDJ196728:DDJ196737 DNF196728:DNF196737 DXB196728:DXB196737 EGX196728:EGX196737 EQT196728:EQT196737 FAP196728:FAP196737 FKL196728:FKL196737 FUH196728:FUH196737 GED196728:GED196737 GNZ196728:GNZ196737 GXV196728:GXV196737 HHR196728:HHR196737 HRN196728:HRN196737 IBJ196728:IBJ196737 ILF196728:ILF196737 IVB196728:IVB196737 JEX196728:JEX196737 JOT196728:JOT196737 JYP196728:JYP196737 KIL196728:KIL196737 KSH196728:KSH196737 LCD196728:LCD196737 LLZ196728:LLZ196737 LVV196728:LVV196737 MFR196728:MFR196737 MPN196728:MPN196737 MZJ196728:MZJ196737 NJF196728:NJF196737 NTB196728:NTB196737 OCX196728:OCX196737 OMT196728:OMT196737 OWP196728:OWP196737 PGL196728:PGL196737 PQH196728:PQH196737 QAD196728:QAD196737 QJZ196728:QJZ196737 QTV196728:QTV196737 RDR196728:RDR196737 RNN196728:RNN196737 RXJ196728:RXJ196737 SHF196728:SHF196737 SRB196728:SRB196737 TAX196728:TAX196737 TKT196728:TKT196737 TUP196728:TUP196737 UEL196728:UEL196737 UOH196728:UOH196737 UYD196728:UYD196737 VHZ196728:VHZ196737 VRV196728:VRV196737 WBR196728:WBR196737 WLN196728:WLN196737 WVJ196728:WVJ196737 F262264:F262273 IX262264:IX262273 ST262264:ST262273 ACP262264:ACP262273 AML262264:AML262273 AWH262264:AWH262273 BGD262264:BGD262273 BPZ262264:BPZ262273 BZV262264:BZV262273 CJR262264:CJR262273 CTN262264:CTN262273 DDJ262264:DDJ262273 DNF262264:DNF262273 DXB262264:DXB262273 EGX262264:EGX262273 EQT262264:EQT262273 FAP262264:FAP262273 FKL262264:FKL262273 FUH262264:FUH262273 GED262264:GED262273 GNZ262264:GNZ262273 GXV262264:GXV262273 HHR262264:HHR262273 HRN262264:HRN262273 IBJ262264:IBJ262273 ILF262264:ILF262273 IVB262264:IVB262273 JEX262264:JEX262273 JOT262264:JOT262273 JYP262264:JYP262273 KIL262264:KIL262273 KSH262264:KSH262273 LCD262264:LCD262273 LLZ262264:LLZ262273 LVV262264:LVV262273 MFR262264:MFR262273 MPN262264:MPN262273 MZJ262264:MZJ262273 NJF262264:NJF262273 NTB262264:NTB262273 OCX262264:OCX262273 OMT262264:OMT262273 OWP262264:OWP262273 PGL262264:PGL262273 PQH262264:PQH262273 QAD262264:QAD262273 QJZ262264:QJZ262273 QTV262264:QTV262273 RDR262264:RDR262273 RNN262264:RNN262273 RXJ262264:RXJ262273 SHF262264:SHF262273 SRB262264:SRB262273 TAX262264:TAX262273 TKT262264:TKT262273 TUP262264:TUP262273 UEL262264:UEL262273 UOH262264:UOH262273 UYD262264:UYD262273 VHZ262264:VHZ262273 VRV262264:VRV262273 WBR262264:WBR262273 WLN262264:WLN262273 WVJ262264:WVJ262273 F327800:F327809 IX327800:IX327809 ST327800:ST327809 ACP327800:ACP327809 AML327800:AML327809 AWH327800:AWH327809 BGD327800:BGD327809 BPZ327800:BPZ327809 BZV327800:BZV327809 CJR327800:CJR327809 CTN327800:CTN327809 DDJ327800:DDJ327809 DNF327800:DNF327809 DXB327800:DXB327809 EGX327800:EGX327809 EQT327800:EQT327809 FAP327800:FAP327809 FKL327800:FKL327809 FUH327800:FUH327809 GED327800:GED327809 GNZ327800:GNZ327809 GXV327800:GXV327809 HHR327800:HHR327809 HRN327800:HRN327809 IBJ327800:IBJ327809 ILF327800:ILF327809 IVB327800:IVB327809 JEX327800:JEX327809 JOT327800:JOT327809 JYP327800:JYP327809 KIL327800:KIL327809 KSH327800:KSH327809 LCD327800:LCD327809 LLZ327800:LLZ327809 LVV327800:LVV327809 MFR327800:MFR327809 MPN327800:MPN327809 MZJ327800:MZJ327809 NJF327800:NJF327809 NTB327800:NTB327809 OCX327800:OCX327809 OMT327800:OMT327809 OWP327800:OWP327809 PGL327800:PGL327809 PQH327800:PQH327809 QAD327800:QAD327809 QJZ327800:QJZ327809 QTV327800:QTV327809 RDR327800:RDR327809 RNN327800:RNN327809 RXJ327800:RXJ327809 SHF327800:SHF327809 SRB327800:SRB327809 TAX327800:TAX327809 TKT327800:TKT327809 TUP327800:TUP327809 UEL327800:UEL327809 UOH327800:UOH327809 UYD327800:UYD327809 VHZ327800:VHZ327809 VRV327800:VRV327809 WBR327800:WBR327809 WLN327800:WLN327809 WVJ327800:WVJ327809 F393336:F393345 IX393336:IX393345 ST393336:ST393345 ACP393336:ACP393345 AML393336:AML393345 AWH393336:AWH393345 BGD393336:BGD393345 BPZ393336:BPZ393345 BZV393336:BZV393345 CJR393336:CJR393345 CTN393336:CTN393345 DDJ393336:DDJ393345 DNF393336:DNF393345 DXB393336:DXB393345 EGX393336:EGX393345 EQT393336:EQT393345 FAP393336:FAP393345 FKL393336:FKL393345 FUH393336:FUH393345 GED393336:GED393345 GNZ393336:GNZ393345 GXV393336:GXV393345 HHR393336:HHR393345 HRN393336:HRN393345 IBJ393336:IBJ393345 ILF393336:ILF393345 IVB393336:IVB393345 JEX393336:JEX393345 JOT393336:JOT393345 JYP393336:JYP393345 KIL393336:KIL393345 KSH393336:KSH393345 LCD393336:LCD393345 LLZ393336:LLZ393345 LVV393336:LVV393345 MFR393336:MFR393345 MPN393336:MPN393345 MZJ393336:MZJ393345 NJF393336:NJF393345 NTB393336:NTB393345 OCX393336:OCX393345 OMT393336:OMT393345 OWP393336:OWP393345 PGL393336:PGL393345 PQH393336:PQH393345 QAD393336:QAD393345 QJZ393336:QJZ393345 QTV393336:QTV393345 RDR393336:RDR393345 RNN393336:RNN393345 RXJ393336:RXJ393345 SHF393336:SHF393345 SRB393336:SRB393345 TAX393336:TAX393345 TKT393336:TKT393345 TUP393336:TUP393345 UEL393336:UEL393345 UOH393336:UOH393345 UYD393336:UYD393345 VHZ393336:VHZ393345 VRV393336:VRV393345 WBR393336:WBR393345 WLN393336:WLN393345 WVJ393336:WVJ393345 F458872:F458881 IX458872:IX458881 ST458872:ST458881 ACP458872:ACP458881 AML458872:AML458881 AWH458872:AWH458881 BGD458872:BGD458881 BPZ458872:BPZ458881 BZV458872:BZV458881 CJR458872:CJR458881 CTN458872:CTN458881 DDJ458872:DDJ458881 DNF458872:DNF458881 DXB458872:DXB458881 EGX458872:EGX458881 EQT458872:EQT458881 FAP458872:FAP458881 FKL458872:FKL458881 FUH458872:FUH458881 GED458872:GED458881 GNZ458872:GNZ458881 GXV458872:GXV458881 HHR458872:HHR458881 HRN458872:HRN458881 IBJ458872:IBJ458881 ILF458872:ILF458881 IVB458872:IVB458881 JEX458872:JEX458881 JOT458872:JOT458881 JYP458872:JYP458881 KIL458872:KIL458881 KSH458872:KSH458881 LCD458872:LCD458881 LLZ458872:LLZ458881 LVV458872:LVV458881 MFR458872:MFR458881 MPN458872:MPN458881 MZJ458872:MZJ458881 NJF458872:NJF458881 NTB458872:NTB458881 OCX458872:OCX458881 OMT458872:OMT458881 OWP458872:OWP458881 PGL458872:PGL458881 PQH458872:PQH458881 QAD458872:QAD458881 QJZ458872:QJZ458881 QTV458872:QTV458881 RDR458872:RDR458881 RNN458872:RNN458881 RXJ458872:RXJ458881 SHF458872:SHF458881 SRB458872:SRB458881 TAX458872:TAX458881 TKT458872:TKT458881 TUP458872:TUP458881 UEL458872:UEL458881 UOH458872:UOH458881 UYD458872:UYD458881 VHZ458872:VHZ458881 VRV458872:VRV458881 WBR458872:WBR458881 WLN458872:WLN458881 WVJ458872:WVJ458881 F524408:F524417 IX524408:IX524417 ST524408:ST524417 ACP524408:ACP524417 AML524408:AML524417 AWH524408:AWH524417 BGD524408:BGD524417 BPZ524408:BPZ524417 BZV524408:BZV524417 CJR524408:CJR524417 CTN524408:CTN524417 DDJ524408:DDJ524417 DNF524408:DNF524417 DXB524408:DXB524417 EGX524408:EGX524417 EQT524408:EQT524417 FAP524408:FAP524417 FKL524408:FKL524417 FUH524408:FUH524417 GED524408:GED524417 GNZ524408:GNZ524417 GXV524408:GXV524417 HHR524408:HHR524417 HRN524408:HRN524417 IBJ524408:IBJ524417 ILF524408:ILF524417 IVB524408:IVB524417 JEX524408:JEX524417 JOT524408:JOT524417 JYP524408:JYP524417 KIL524408:KIL524417 KSH524408:KSH524417 LCD524408:LCD524417 LLZ524408:LLZ524417 LVV524408:LVV524417 MFR524408:MFR524417 MPN524408:MPN524417 MZJ524408:MZJ524417 NJF524408:NJF524417 NTB524408:NTB524417 OCX524408:OCX524417 OMT524408:OMT524417 OWP524408:OWP524417 PGL524408:PGL524417 PQH524408:PQH524417 QAD524408:QAD524417 QJZ524408:QJZ524417 QTV524408:QTV524417 RDR524408:RDR524417 RNN524408:RNN524417 RXJ524408:RXJ524417 SHF524408:SHF524417 SRB524408:SRB524417 TAX524408:TAX524417 TKT524408:TKT524417 TUP524408:TUP524417 UEL524408:UEL524417 UOH524408:UOH524417 UYD524408:UYD524417 VHZ524408:VHZ524417 VRV524408:VRV524417 WBR524408:WBR524417 WLN524408:WLN524417 WVJ524408:WVJ524417 F589944:F589953 IX589944:IX589953 ST589944:ST589953 ACP589944:ACP589953 AML589944:AML589953 AWH589944:AWH589953 BGD589944:BGD589953 BPZ589944:BPZ589953 BZV589944:BZV589953 CJR589944:CJR589953 CTN589944:CTN589953 DDJ589944:DDJ589953 DNF589944:DNF589953 DXB589944:DXB589953 EGX589944:EGX589953 EQT589944:EQT589953 FAP589944:FAP589953 FKL589944:FKL589953 FUH589944:FUH589953 GED589944:GED589953 GNZ589944:GNZ589953 GXV589944:GXV589953 HHR589944:HHR589953 HRN589944:HRN589953 IBJ589944:IBJ589953 ILF589944:ILF589953 IVB589944:IVB589953 JEX589944:JEX589953 JOT589944:JOT589953 JYP589944:JYP589953 KIL589944:KIL589953 KSH589944:KSH589953 LCD589944:LCD589953 LLZ589944:LLZ589953 LVV589944:LVV589953 MFR589944:MFR589953 MPN589944:MPN589953 MZJ589944:MZJ589953 NJF589944:NJF589953 NTB589944:NTB589953 OCX589944:OCX589953 OMT589944:OMT589953 OWP589944:OWP589953 PGL589944:PGL589953 PQH589944:PQH589953 QAD589944:QAD589953 QJZ589944:QJZ589953 QTV589944:QTV589953 RDR589944:RDR589953 RNN589944:RNN589953 RXJ589944:RXJ589953 SHF589944:SHF589953 SRB589944:SRB589953 TAX589944:TAX589953 TKT589944:TKT589953 TUP589944:TUP589953 UEL589944:UEL589953 UOH589944:UOH589953 UYD589944:UYD589953 VHZ589944:VHZ589953 VRV589944:VRV589953 WBR589944:WBR589953 WLN589944:WLN589953 WVJ589944:WVJ589953 F655480:F655489 IX655480:IX655489 ST655480:ST655489 ACP655480:ACP655489 AML655480:AML655489 AWH655480:AWH655489 BGD655480:BGD655489 BPZ655480:BPZ655489 BZV655480:BZV655489 CJR655480:CJR655489 CTN655480:CTN655489 DDJ655480:DDJ655489 DNF655480:DNF655489 DXB655480:DXB655489 EGX655480:EGX655489 EQT655480:EQT655489 FAP655480:FAP655489 FKL655480:FKL655489 FUH655480:FUH655489 GED655480:GED655489 GNZ655480:GNZ655489 GXV655480:GXV655489 HHR655480:HHR655489 HRN655480:HRN655489 IBJ655480:IBJ655489 ILF655480:ILF655489 IVB655480:IVB655489 JEX655480:JEX655489 JOT655480:JOT655489 JYP655480:JYP655489 KIL655480:KIL655489 KSH655480:KSH655489 LCD655480:LCD655489 LLZ655480:LLZ655489 LVV655480:LVV655489 MFR655480:MFR655489 MPN655480:MPN655489 MZJ655480:MZJ655489 NJF655480:NJF655489 NTB655480:NTB655489 OCX655480:OCX655489 OMT655480:OMT655489 OWP655480:OWP655489 PGL655480:PGL655489 PQH655480:PQH655489 QAD655480:QAD655489 QJZ655480:QJZ655489 QTV655480:QTV655489 RDR655480:RDR655489 RNN655480:RNN655489 RXJ655480:RXJ655489 SHF655480:SHF655489 SRB655480:SRB655489 TAX655480:TAX655489 TKT655480:TKT655489 TUP655480:TUP655489 UEL655480:UEL655489 UOH655480:UOH655489 UYD655480:UYD655489 VHZ655480:VHZ655489 VRV655480:VRV655489 WBR655480:WBR655489 WLN655480:WLN655489 WVJ655480:WVJ655489 F721016:F721025 IX721016:IX721025 ST721016:ST721025 ACP721016:ACP721025 AML721016:AML721025 AWH721016:AWH721025 BGD721016:BGD721025 BPZ721016:BPZ721025 BZV721016:BZV721025 CJR721016:CJR721025 CTN721016:CTN721025 DDJ721016:DDJ721025 DNF721016:DNF721025 DXB721016:DXB721025 EGX721016:EGX721025 EQT721016:EQT721025 FAP721016:FAP721025 FKL721016:FKL721025 FUH721016:FUH721025 GED721016:GED721025 GNZ721016:GNZ721025 GXV721016:GXV721025 HHR721016:HHR721025 HRN721016:HRN721025 IBJ721016:IBJ721025 ILF721016:ILF721025 IVB721016:IVB721025 JEX721016:JEX721025 JOT721016:JOT721025 JYP721016:JYP721025 KIL721016:KIL721025 KSH721016:KSH721025 LCD721016:LCD721025 LLZ721016:LLZ721025 LVV721016:LVV721025 MFR721016:MFR721025 MPN721016:MPN721025 MZJ721016:MZJ721025 NJF721016:NJF721025 NTB721016:NTB721025 OCX721016:OCX721025 OMT721016:OMT721025 OWP721016:OWP721025 PGL721016:PGL721025 PQH721016:PQH721025 QAD721016:QAD721025 QJZ721016:QJZ721025 QTV721016:QTV721025 RDR721016:RDR721025 RNN721016:RNN721025 RXJ721016:RXJ721025 SHF721016:SHF721025 SRB721016:SRB721025 TAX721016:TAX721025 TKT721016:TKT721025 TUP721016:TUP721025 UEL721016:UEL721025 UOH721016:UOH721025 UYD721016:UYD721025 VHZ721016:VHZ721025 VRV721016:VRV721025 WBR721016:WBR721025 WLN721016:WLN721025 WVJ721016:WVJ721025 F786552:F786561 IX786552:IX786561 ST786552:ST786561 ACP786552:ACP786561 AML786552:AML786561 AWH786552:AWH786561 BGD786552:BGD786561 BPZ786552:BPZ786561 BZV786552:BZV786561 CJR786552:CJR786561 CTN786552:CTN786561 DDJ786552:DDJ786561 DNF786552:DNF786561 DXB786552:DXB786561 EGX786552:EGX786561 EQT786552:EQT786561 FAP786552:FAP786561 FKL786552:FKL786561 FUH786552:FUH786561 GED786552:GED786561 GNZ786552:GNZ786561 GXV786552:GXV786561 HHR786552:HHR786561 HRN786552:HRN786561 IBJ786552:IBJ786561 ILF786552:ILF786561 IVB786552:IVB786561 JEX786552:JEX786561 JOT786552:JOT786561 JYP786552:JYP786561 KIL786552:KIL786561 KSH786552:KSH786561 LCD786552:LCD786561 LLZ786552:LLZ786561 LVV786552:LVV786561 MFR786552:MFR786561 MPN786552:MPN786561 MZJ786552:MZJ786561 NJF786552:NJF786561 NTB786552:NTB786561 OCX786552:OCX786561 OMT786552:OMT786561 OWP786552:OWP786561 PGL786552:PGL786561 PQH786552:PQH786561 QAD786552:QAD786561 QJZ786552:QJZ786561 QTV786552:QTV786561 RDR786552:RDR786561 RNN786552:RNN786561 RXJ786552:RXJ786561 SHF786552:SHF786561 SRB786552:SRB786561 TAX786552:TAX786561 TKT786552:TKT786561 TUP786552:TUP786561 UEL786552:UEL786561 UOH786552:UOH786561 UYD786552:UYD786561 VHZ786552:VHZ786561 VRV786552:VRV786561 WBR786552:WBR786561 WLN786552:WLN786561 WVJ786552:WVJ786561 F852088:F852097 IX852088:IX852097 ST852088:ST852097 ACP852088:ACP852097 AML852088:AML852097 AWH852088:AWH852097 BGD852088:BGD852097 BPZ852088:BPZ852097 BZV852088:BZV852097 CJR852088:CJR852097 CTN852088:CTN852097 DDJ852088:DDJ852097 DNF852088:DNF852097 DXB852088:DXB852097 EGX852088:EGX852097 EQT852088:EQT852097 FAP852088:FAP852097 FKL852088:FKL852097 FUH852088:FUH852097 GED852088:GED852097 GNZ852088:GNZ852097 GXV852088:GXV852097 HHR852088:HHR852097 HRN852088:HRN852097 IBJ852088:IBJ852097 ILF852088:ILF852097 IVB852088:IVB852097 JEX852088:JEX852097 JOT852088:JOT852097 JYP852088:JYP852097 KIL852088:KIL852097 KSH852088:KSH852097 LCD852088:LCD852097 LLZ852088:LLZ852097 LVV852088:LVV852097 MFR852088:MFR852097 MPN852088:MPN852097 MZJ852088:MZJ852097 NJF852088:NJF852097 NTB852088:NTB852097 OCX852088:OCX852097 OMT852088:OMT852097 OWP852088:OWP852097 PGL852088:PGL852097 PQH852088:PQH852097 QAD852088:QAD852097 QJZ852088:QJZ852097 QTV852088:QTV852097 RDR852088:RDR852097 RNN852088:RNN852097 RXJ852088:RXJ852097 SHF852088:SHF852097 SRB852088:SRB852097 TAX852088:TAX852097 TKT852088:TKT852097 TUP852088:TUP852097 UEL852088:UEL852097 UOH852088:UOH852097 UYD852088:UYD852097 VHZ852088:VHZ852097 VRV852088:VRV852097 WBR852088:WBR852097 WLN852088:WLN852097 WVJ852088:WVJ852097 F917624:F917633 IX917624:IX917633 ST917624:ST917633 ACP917624:ACP917633 AML917624:AML917633 AWH917624:AWH917633 BGD917624:BGD917633 BPZ917624:BPZ917633 BZV917624:BZV917633 CJR917624:CJR917633 CTN917624:CTN917633 DDJ917624:DDJ917633 DNF917624:DNF917633 DXB917624:DXB917633 EGX917624:EGX917633 EQT917624:EQT917633 FAP917624:FAP917633 FKL917624:FKL917633 FUH917624:FUH917633 GED917624:GED917633 GNZ917624:GNZ917633 GXV917624:GXV917633 HHR917624:HHR917633 HRN917624:HRN917633 IBJ917624:IBJ917633 ILF917624:ILF917633 IVB917624:IVB917633 JEX917624:JEX917633 JOT917624:JOT917633 JYP917624:JYP917633 KIL917624:KIL917633 KSH917624:KSH917633 LCD917624:LCD917633 LLZ917624:LLZ917633 LVV917624:LVV917633 MFR917624:MFR917633 MPN917624:MPN917633 MZJ917624:MZJ917633 NJF917624:NJF917633 NTB917624:NTB917633 OCX917624:OCX917633 OMT917624:OMT917633 OWP917624:OWP917633 PGL917624:PGL917633 PQH917624:PQH917633 QAD917624:QAD917633 QJZ917624:QJZ917633 QTV917624:QTV917633 RDR917624:RDR917633 RNN917624:RNN917633 RXJ917624:RXJ917633 SHF917624:SHF917633 SRB917624:SRB917633 TAX917624:TAX917633 TKT917624:TKT917633 TUP917624:TUP917633 UEL917624:UEL917633 UOH917624:UOH917633 UYD917624:UYD917633 VHZ917624:VHZ917633 VRV917624:VRV917633 WBR917624:WBR917633 WLN917624:WLN917633 WVJ917624:WVJ917633 F983160:F983169 IX983160:IX983169 ST983160:ST983169 ACP983160:ACP983169 AML983160:AML983169 AWH983160:AWH983169 BGD983160:BGD983169 BPZ983160:BPZ983169 BZV983160:BZV983169 CJR983160:CJR983169 CTN983160:CTN983169 DDJ983160:DDJ983169 DNF983160:DNF983169 DXB983160:DXB983169 EGX983160:EGX983169 EQT983160:EQT983169 FAP983160:FAP983169 FKL983160:FKL983169 FUH983160:FUH983169 GED983160:GED983169 GNZ983160:GNZ983169 GXV983160:GXV983169 HHR983160:HHR983169 HRN983160:HRN983169 IBJ983160:IBJ983169 ILF983160:ILF983169 IVB983160:IVB983169 JEX983160:JEX983169 JOT983160:JOT983169 JYP983160:JYP983169 KIL983160:KIL983169 KSH983160:KSH983169 LCD983160:LCD983169 LLZ983160:LLZ983169 LVV983160:LVV983169 MFR983160:MFR983169 MPN983160:MPN983169 MZJ983160:MZJ983169 NJF983160:NJF983169 NTB983160:NTB983169 OCX983160:OCX983169 OMT983160:OMT983169 OWP983160:OWP983169 PGL983160:PGL983169 PQH983160:PQH983169 QAD983160:QAD983169 QJZ983160:QJZ983169 QTV983160:QTV983169 RDR983160:RDR983169 RNN983160:RNN983169 RXJ983160:RXJ983169 SHF983160:SHF983169 SRB983160:SRB983169 TAX983160:TAX983169 TKT983160:TKT983169 TUP983160:TUP983169 UEL983160:UEL983169 UOH983160:UOH983169 UYD983160:UYD983169 VHZ983160:VHZ983169 VRV983160:VRV983169 WBR983160:WBR983169 WLN983160:WLN983169 WVJ983160:WVJ983169 F65667:F65676 IX65667:IX65676 ST65667:ST65676 ACP65667:ACP65676 AML65667:AML65676 AWH65667:AWH65676 BGD65667:BGD65676 BPZ65667:BPZ65676 BZV65667:BZV65676 CJR65667:CJR65676 CTN65667:CTN65676 DDJ65667:DDJ65676 DNF65667:DNF65676 DXB65667:DXB65676 EGX65667:EGX65676 EQT65667:EQT65676 FAP65667:FAP65676 FKL65667:FKL65676 FUH65667:FUH65676 GED65667:GED65676 GNZ65667:GNZ65676 GXV65667:GXV65676 HHR65667:HHR65676 HRN65667:HRN65676 IBJ65667:IBJ65676 ILF65667:ILF65676 IVB65667:IVB65676 JEX65667:JEX65676 JOT65667:JOT65676 JYP65667:JYP65676 KIL65667:KIL65676 KSH65667:KSH65676 LCD65667:LCD65676 LLZ65667:LLZ65676 LVV65667:LVV65676 MFR65667:MFR65676 MPN65667:MPN65676 MZJ65667:MZJ65676 NJF65667:NJF65676 NTB65667:NTB65676 OCX65667:OCX65676 OMT65667:OMT65676 OWP65667:OWP65676 PGL65667:PGL65676 PQH65667:PQH65676 QAD65667:QAD65676 QJZ65667:QJZ65676 QTV65667:QTV65676 RDR65667:RDR65676 RNN65667:RNN65676 RXJ65667:RXJ65676 SHF65667:SHF65676 SRB65667:SRB65676 TAX65667:TAX65676 TKT65667:TKT65676 TUP65667:TUP65676 UEL65667:UEL65676 UOH65667:UOH65676 UYD65667:UYD65676 VHZ65667:VHZ65676 VRV65667:VRV65676 WBR65667:WBR65676 WLN65667:WLN65676 WVJ65667:WVJ65676 F131203:F131212 IX131203:IX131212 ST131203:ST131212 ACP131203:ACP131212 AML131203:AML131212 AWH131203:AWH131212 BGD131203:BGD131212 BPZ131203:BPZ131212 BZV131203:BZV131212 CJR131203:CJR131212 CTN131203:CTN131212 DDJ131203:DDJ131212 DNF131203:DNF131212 DXB131203:DXB131212 EGX131203:EGX131212 EQT131203:EQT131212 FAP131203:FAP131212 FKL131203:FKL131212 FUH131203:FUH131212 GED131203:GED131212 GNZ131203:GNZ131212 GXV131203:GXV131212 HHR131203:HHR131212 HRN131203:HRN131212 IBJ131203:IBJ131212 ILF131203:ILF131212 IVB131203:IVB131212 JEX131203:JEX131212 JOT131203:JOT131212 JYP131203:JYP131212 KIL131203:KIL131212 KSH131203:KSH131212 LCD131203:LCD131212 LLZ131203:LLZ131212 LVV131203:LVV131212 MFR131203:MFR131212 MPN131203:MPN131212 MZJ131203:MZJ131212 NJF131203:NJF131212 NTB131203:NTB131212 OCX131203:OCX131212 OMT131203:OMT131212 OWP131203:OWP131212 PGL131203:PGL131212 PQH131203:PQH131212 QAD131203:QAD131212 QJZ131203:QJZ131212 QTV131203:QTV131212 RDR131203:RDR131212 RNN131203:RNN131212 RXJ131203:RXJ131212 SHF131203:SHF131212 SRB131203:SRB131212 TAX131203:TAX131212 TKT131203:TKT131212 TUP131203:TUP131212 UEL131203:UEL131212 UOH131203:UOH131212 UYD131203:UYD131212 VHZ131203:VHZ131212 VRV131203:VRV131212 WBR131203:WBR131212 WLN131203:WLN131212 WVJ131203:WVJ131212 F196739:F196748 IX196739:IX196748 ST196739:ST196748 ACP196739:ACP196748 AML196739:AML196748 AWH196739:AWH196748 BGD196739:BGD196748 BPZ196739:BPZ196748 BZV196739:BZV196748 CJR196739:CJR196748 CTN196739:CTN196748 DDJ196739:DDJ196748 DNF196739:DNF196748 DXB196739:DXB196748 EGX196739:EGX196748 EQT196739:EQT196748 FAP196739:FAP196748 FKL196739:FKL196748 FUH196739:FUH196748 GED196739:GED196748 GNZ196739:GNZ196748 GXV196739:GXV196748 HHR196739:HHR196748 HRN196739:HRN196748 IBJ196739:IBJ196748 ILF196739:ILF196748 IVB196739:IVB196748 JEX196739:JEX196748 JOT196739:JOT196748 JYP196739:JYP196748 KIL196739:KIL196748 KSH196739:KSH196748 LCD196739:LCD196748 LLZ196739:LLZ196748 LVV196739:LVV196748 MFR196739:MFR196748 MPN196739:MPN196748 MZJ196739:MZJ196748 NJF196739:NJF196748 NTB196739:NTB196748 OCX196739:OCX196748 OMT196739:OMT196748 OWP196739:OWP196748 PGL196739:PGL196748 PQH196739:PQH196748 QAD196739:QAD196748 QJZ196739:QJZ196748 QTV196739:QTV196748 RDR196739:RDR196748 RNN196739:RNN196748 RXJ196739:RXJ196748 SHF196739:SHF196748 SRB196739:SRB196748 TAX196739:TAX196748 TKT196739:TKT196748 TUP196739:TUP196748 UEL196739:UEL196748 UOH196739:UOH196748 UYD196739:UYD196748 VHZ196739:VHZ196748 VRV196739:VRV196748 WBR196739:WBR196748 WLN196739:WLN196748 WVJ196739:WVJ196748 F262275:F262284 IX262275:IX262284 ST262275:ST262284 ACP262275:ACP262284 AML262275:AML262284 AWH262275:AWH262284 BGD262275:BGD262284 BPZ262275:BPZ262284 BZV262275:BZV262284 CJR262275:CJR262284 CTN262275:CTN262284 DDJ262275:DDJ262284 DNF262275:DNF262284 DXB262275:DXB262284 EGX262275:EGX262284 EQT262275:EQT262284 FAP262275:FAP262284 FKL262275:FKL262284 FUH262275:FUH262284 GED262275:GED262284 GNZ262275:GNZ262284 GXV262275:GXV262284 HHR262275:HHR262284 HRN262275:HRN262284 IBJ262275:IBJ262284 ILF262275:ILF262284 IVB262275:IVB262284 JEX262275:JEX262284 JOT262275:JOT262284 JYP262275:JYP262284 KIL262275:KIL262284 KSH262275:KSH262284 LCD262275:LCD262284 LLZ262275:LLZ262284 LVV262275:LVV262284 MFR262275:MFR262284 MPN262275:MPN262284 MZJ262275:MZJ262284 NJF262275:NJF262284 NTB262275:NTB262284 OCX262275:OCX262284 OMT262275:OMT262284 OWP262275:OWP262284 PGL262275:PGL262284 PQH262275:PQH262284 QAD262275:QAD262284 QJZ262275:QJZ262284 QTV262275:QTV262284 RDR262275:RDR262284 RNN262275:RNN262284 RXJ262275:RXJ262284 SHF262275:SHF262284 SRB262275:SRB262284 TAX262275:TAX262284 TKT262275:TKT262284 TUP262275:TUP262284 UEL262275:UEL262284 UOH262275:UOH262284 UYD262275:UYD262284 VHZ262275:VHZ262284 VRV262275:VRV262284 WBR262275:WBR262284 WLN262275:WLN262284 WVJ262275:WVJ262284 F327811:F327820 IX327811:IX327820 ST327811:ST327820 ACP327811:ACP327820 AML327811:AML327820 AWH327811:AWH327820 BGD327811:BGD327820 BPZ327811:BPZ327820 BZV327811:BZV327820 CJR327811:CJR327820 CTN327811:CTN327820 DDJ327811:DDJ327820 DNF327811:DNF327820 DXB327811:DXB327820 EGX327811:EGX327820 EQT327811:EQT327820 FAP327811:FAP327820 FKL327811:FKL327820 FUH327811:FUH327820 GED327811:GED327820 GNZ327811:GNZ327820 GXV327811:GXV327820 HHR327811:HHR327820 HRN327811:HRN327820 IBJ327811:IBJ327820 ILF327811:ILF327820 IVB327811:IVB327820 JEX327811:JEX327820 JOT327811:JOT327820 JYP327811:JYP327820 KIL327811:KIL327820 KSH327811:KSH327820 LCD327811:LCD327820 LLZ327811:LLZ327820 LVV327811:LVV327820 MFR327811:MFR327820 MPN327811:MPN327820 MZJ327811:MZJ327820 NJF327811:NJF327820 NTB327811:NTB327820 OCX327811:OCX327820 OMT327811:OMT327820 OWP327811:OWP327820 PGL327811:PGL327820 PQH327811:PQH327820 QAD327811:QAD327820 QJZ327811:QJZ327820 QTV327811:QTV327820 RDR327811:RDR327820 RNN327811:RNN327820 RXJ327811:RXJ327820 SHF327811:SHF327820 SRB327811:SRB327820 TAX327811:TAX327820 TKT327811:TKT327820 TUP327811:TUP327820 UEL327811:UEL327820 UOH327811:UOH327820 UYD327811:UYD327820 VHZ327811:VHZ327820 VRV327811:VRV327820 WBR327811:WBR327820 WLN327811:WLN327820 WVJ327811:WVJ327820 F393347:F393356 IX393347:IX393356 ST393347:ST393356 ACP393347:ACP393356 AML393347:AML393356 AWH393347:AWH393356 BGD393347:BGD393356 BPZ393347:BPZ393356 BZV393347:BZV393356 CJR393347:CJR393356 CTN393347:CTN393356 DDJ393347:DDJ393356 DNF393347:DNF393356 DXB393347:DXB393356 EGX393347:EGX393356 EQT393347:EQT393356 FAP393347:FAP393356 FKL393347:FKL393356 FUH393347:FUH393356 GED393347:GED393356 GNZ393347:GNZ393356 GXV393347:GXV393356 HHR393347:HHR393356 HRN393347:HRN393356 IBJ393347:IBJ393356 ILF393347:ILF393356 IVB393347:IVB393356 JEX393347:JEX393356 JOT393347:JOT393356 JYP393347:JYP393356 KIL393347:KIL393356 KSH393347:KSH393356 LCD393347:LCD393356 LLZ393347:LLZ393356 LVV393347:LVV393356 MFR393347:MFR393356 MPN393347:MPN393356 MZJ393347:MZJ393356 NJF393347:NJF393356 NTB393347:NTB393356 OCX393347:OCX393356 OMT393347:OMT393356 OWP393347:OWP393356 PGL393347:PGL393356 PQH393347:PQH393356 QAD393347:QAD393356 QJZ393347:QJZ393356 QTV393347:QTV393356 RDR393347:RDR393356 RNN393347:RNN393356 RXJ393347:RXJ393356 SHF393347:SHF393356 SRB393347:SRB393356 TAX393347:TAX393356 TKT393347:TKT393356 TUP393347:TUP393356 UEL393347:UEL393356 UOH393347:UOH393356 UYD393347:UYD393356 VHZ393347:VHZ393356 VRV393347:VRV393356 WBR393347:WBR393356 WLN393347:WLN393356 WVJ393347:WVJ393356 F458883:F458892 IX458883:IX458892 ST458883:ST458892 ACP458883:ACP458892 AML458883:AML458892 AWH458883:AWH458892 BGD458883:BGD458892 BPZ458883:BPZ458892 BZV458883:BZV458892 CJR458883:CJR458892 CTN458883:CTN458892 DDJ458883:DDJ458892 DNF458883:DNF458892 DXB458883:DXB458892 EGX458883:EGX458892 EQT458883:EQT458892 FAP458883:FAP458892 FKL458883:FKL458892 FUH458883:FUH458892 GED458883:GED458892 GNZ458883:GNZ458892 GXV458883:GXV458892 HHR458883:HHR458892 HRN458883:HRN458892 IBJ458883:IBJ458892 ILF458883:ILF458892 IVB458883:IVB458892 JEX458883:JEX458892 JOT458883:JOT458892 JYP458883:JYP458892 KIL458883:KIL458892 KSH458883:KSH458892 LCD458883:LCD458892 LLZ458883:LLZ458892 LVV458883:LVV458892 MFR458883:MFR458892 MPN458883:MPN458892 MZJ458883:MZJ458892 NJF458883:NJF458892 NTB458883:NTB458892 OCX458883:OCX458892 OMT458883:OMT458892 OWP458883:OWP458892 PGL458883:PGL458892 PQH458883:PQH458892 QAD458883:QAD458892 QJZ458883:QJZ458892 QTV458883:QTV458892 RDR458883:RDR458892 RNN458883:RNN458892 RXJ458883:RXJ458892 SHF458883:SHF458892 SRB458883:SRB458892 TAX458883:TAX458892 TKT458883:TKT458892 TUP458883:TUP458892 UEL458883:UEL458892 UOH458883:UOH458892 UYD458883:UYD458892 VHZ458883:VHZ458892 VRV458883:VRV458892 WBR458883:WBR458892 WLN458883:WLN458892 WVJ458883:WVJ458892 F524419:F524428 IX524419:IX524428 ST524419:ST524428 ACP524419:ACP524428 AML524419:AML524428 AWH524419:AWH524428 BGD524419:BGD524428 BPZ524419:BPZ524428 BZV524419:BZV524428 CJR524419:CJR524428 CTN524419:CTN524428 DDJ524419:DDJ524428 DNF524419:DNF524428 DXB524419:DXB524428 EGX524419:EGX524428 EQT524419:EQT524428 FAP524419:FAP524428 FKL524419:FKL524428 FUH524419:FUH524428 GED524419:GED524428 GNZ524419:GNZ524428 GXV524419:GXV524428 HHR524419:HHR524428 HRN524419:HRN524428 IBJ524419:IBJ524428 ILF524419:ILF524428 IVB524419:IVB524428 JEX524419:JEX524428 JOT524419:JOT524428 JYP524419:JYP524428 KIL524419:KIL524428 KSH524419:KSH524428 LCD524419:LCD524428 LLZ524419:LLZ524428 LVV524419:LVV524428 MFR524419:MFR524428 MPN524419:MPN524428 MZJ524419:MZJ524428 NJF524419:NJF524428 NTB524419:NTB524428 OCX524419:OCX524428 OMT524419:OMT524428 OWP524419:OWP524428 PGL524419:PGL524428 PQH524419:PQH524428 QAD524419:QAD524428 QJZ524419:QJZ524428 QTV524419:QTV524428 RDR524419:RDR524428 RNN524419:RNN524428 RXJ524419:RXJ524428 SHF524419:SHF524428 SRB524419:SRB524428 TAX524419:TAX524428 TKT524419:TKT524428 TUP524419:TUP524428 UEL524419:UEL524428 UOH524419:UOH524428 UYD524419:UYD524428 VHZ524419:VHZ524428 VRV524419:VRV524428 WBR524419:WBR524428 WLN524419:WLN524428 WVJ524419:WVJ524428 F589955:F589964 IX589955:IX589964 ST589955:ST589964 ACP589955:ACP589964 AML589955:AML589964 AWH589955:AWH589964 BGD589955:BGD589964 BPZ589955:BPZ589964 BZV589955:BZV589964 CJR589955:CJR589964 CTN589955:CTN589964 DDJ589955:DDJ589964 DNF589955:DNF589964 DXB589955:DXB589964 EGX589955:EGX589964 EQT589955:EQT589964 FAP589955:FAP589964 FKL589955:FKL589964 FUH589955:FUH589964 GED589955:GED589964 GNZ589955:GNZ589964 GXV589955:GXV589964 HHR589955:HHR589964 HRN589955:HRN589964 IBJ589955:IBJ589964 ILF589955:ILF589964 IVB589955:IVB589964 JEX589955:JEX589964 JOT589955:JOT589964 JYP589955:JYP589964 KIL589955:KIL589964 KSH589955:KSH589964 LCD589955:LCD589964 LLZ589955:LLZ589964 LVV589955:LVV589964 MFR589955:MFR589964 MPN589955:MPN589964 MZJ589955:MZJ589964 NJF589955:NJF589964 NTB589955:NTB589964 OCX589955:OCX589964 OMT589955:OMT589964 OWP589955:OWP589964 PGL589955:PGL589964 PQH589955:PQH589964 QAD589955:QAD589964 QJZ589955:QJZ589964 QTV589955:QTV589964 RDR589955:RDR589964 RNN589955:RNN589964 RXJ589955:RXJ589964 SHF589955:SHF589964 SRB589955:SRB589964 TAX589955:TAX589964 TKT589955:TKT589964 TUP589955:TUP589964 UEL589955:UEL589964 UOH589955:UOH589964 UYD589955:UYD589964 VHZ589955:VHZ589964 VRV589955:VRV589964 WBR589955:WBR589964 WLN589955:WLN589964 WVJ589955:WVJ589964 F655491:F655500 IX655491:IX655500 ST655491:ST655500 ACP655491:ACP655500 AML655491:AML655500 AWH655491:AWH655500 BGD655491:BGD655500 BPZ655491:BPZ655500 BZV655491:BZV655500 CJR655491:CJR655500 CTN655491:CTN655500 DDJ655491:DDJ655500 DNF655491:DNF655500 DXB655491:DXB655500 EGX655491:EGX655500 EQT655491:EQT655500 FAP655491:FAP655500 FKL655491:FKL655500 FUH655491:FUH655500 GED655491:GED655500 GNZ655491:GNZ655500 GXV655491:GXV655500 HHR655491:HHR655500 HRN655491:HRN655500 IBJ655491:IBJ655500 ILF655491:ILF655500 IVB655491:IVB655500 JEX655491:JEX655500 JOT655491:JOT655500 JYP655491:JYP655500 KIL655491:KIL655500 KSH655491:KSH655500 LCD655491:LCD655500 LLZ655491:LLZ655500 LVV655491:LVV655500 MFR655491:MFR655500 MPN655491:MPN655500 MZJ655491:MZJ655500 NJF655491:NJF655500 NTB655491:NTB655500 OCX655491:OCX655500 OMT655491:OMT655500 OWP655491:OWP655500 PGL655491:PGL655500 PQH655491:PQH655500 QAD655491:QAD655500 QJZ655491:QJZ655500 QTV655491:QTV655500 RDR655491:RDR655500 RNN655491:RNN655500 RXJ655491:RXJ655500 SHF655491:SHF655500 SRB655491:SRB655500 TAX655491:TAX655500 TKT655491:TKT655500 TUP655491:TUP655500 UEL655491:UEL655500 UOH655491:UOH655500 UYD655491:UYD655500 VHZ655491:VHZ655500 VRV655491:VRV655500 WBR655491:WBR655500 WLN655491:WLN655500 WVJ655491:WVJ655500 F721027:F721036 IX721027:IX721036 ST721027:ST721036 ACP721027:ACP721036 AML721027:AML721036 AWH721027:AWH721036 BGD721027:BGD721036 BPZ721027:BPZ721036 BZV721027:BZV721036 CJR721027:CJR721036 CTN721027:CTN721036 DDJ721027:DDJ721036 DNF721027:DNF721036 DXB721027:DXB721036 EGX721027:EGX721036 EQT721027:EQT721036 FAP721027:FAP721036 FKL721027:FKL721036 FUH721027:FUH721036 GED721027:GED721036 GNZ721027:GNZ721036 GXV721027:GXV721036 HHR721027:HHR721036 HRN721027:HRN721036 IBJ721027:IBJ721036 ILF721027:ILF721036 IVB721027:IVB721036 JEX721027:JEX721036 JOT721027:JOT721036 JYP721027:JYP721036 KIL721027:KIL721036 KSH721027:KSH721036 LCD721027:LCD721036 LLZ721027:LLZ721036 LVV721027:LVV721036 MFR721027:MFR721036 MPN721027:MPN721036 MZJ721027:MZJ721036 NJF721027:NJF721036 NTB721027:NTB721036 OCX721027:OCX721036 OMT721027:OMT721036 OWP721027:OWP721036 PGL721027:PGL721036 PQH721027:PQH721036 QAD721027:QAD721036 QJZ721027:QJZ721036 QTV721027:QTV721036 RDR721027:RDR721036 RNN721027:RNN721036 RXJ721027:RXJ721036 SHF721027:SHF721036 SRB721027:SRB721036 TAX721027:TAX721036 TKT721027:TKT721036 TUP721027:TUP721036 UEL721027:UEL721036 UOH721027:UOH721036 UYD721027:UYD721036 VHZ721027:VHZ721036 VRV721027:VRV721036 WBR721027:WBR721036 WLN721027:WLN721036 WVJ721027:WVJ721036 F786563:F786572 IX786563:IX786572 ST786563:ST786572 ACP786563:ACP786572 AML786563:AML786572 AWH786563:AWH786572 BGD786563:BGD786572 BPZ786563:BPZ786572 BZV786563:BZV786572 CJR786563:CJR786572 CTN786563:CTN786572 DDJ786563:DDJ786572 DNF786563:DNF786572 DXB786563:DXB786572 EGX786563:EGX786572 EQT786563:EQT786572 FAP786563:FAP786572 FKL786563:FKL786572 FUH786563:FUH786572 GED786563:GED786572 GNZ786563:GNZ786572 GXV786563:GXV786572 HHR786563:HHR786572 HRN786563:HRN786572 IBJ786563:IBJ786572 ILF786563:ILF786572 IVB786563:IVB786572 JEX786563:JEX786572 JOT786563:JOT786572 JYP786563:JYP786572 KIL786563:KIL786572 KSH786563:KSH786572 LCD786563:LCD786572 LLZ786563:LLZ786572 LVV786563:LVV786572 MFR786563:MFR786572 MPN786563:MPN786572 MZJ786563:MZJ786572 NJF786563:NJF786572 NTB786563:NTB786572 OCX786563:OCX786572 OMT786563:OMT786572 OWP786563:OWP786572 PGL786563:PGL786572 PQH786563:PQH786572 QAD786563:QAD786572 QJZ786563:QJZ786572 QTV786563:QTV786572 RDR786563:RDR786572 RNN786563:RNN786572 RXJ786563:RXJ786572 SHF786563:SHF786572 SRB786563:SRB786572 TAX786563:TAX786572 TKT786563:TKT786572 TUP786563:TUP786572 UEL786563:UEL786572 UOH786563:UOH786572 UYD786563:UYD786572 VHZ786563:VHZ786572 VRV786563:VRV786572 WBR786563:WBR786572 WLN786563:WLN786572 WVJ786563:WVJ786572 F852099:F852108 IX852099:IX852108 ST852099:ST852108 ACP852099:ACP852108 AML852099:AML852108 AWH852099:AWH852108 BGD852099:BGD852108 BPZ852099:BPZ852108 BZV852099:BZV852108 CJR852099:CJR852108 CTN852099:CTN852108 DDJ852099:DDJ852108 DNF852099:DNF852108 DXB852099:DXB852108 EGX852099:EGX852108 EQT852099:EQT852108 FAP852099:FAP852108 FKL852099:FKL852108 FUH852099:FUH852108 GED852099:GED852108 GNZ852099:GNZ852108 GXV852099:GXV852108 HHR852099:HHR852108 HRN852099:HRN852108 IBJ852099:IBJ852108 ILF852099:ILF852108 IVB852099:IVB852108 JEX852099:JEX852108 JOT852099:JOT852108 JYP852099:JYP852108 KIL852099:KIL852108 KSH852099:KSH852108 LCD852099:LCD852108 LLZ852099:LLZ852108 LVV852099:LVV852108 MFR852099:MFR852108 MPN852099:MPN852108 MZJ852099:MZJ852108 NJF852099:NJF852108 NTB852099:NTB852108 OCX852099:OCX852108 OMT852099:OMT852108 OWP852099:OWP852108 PGL852099:PGL852108 PQH852099:PQH852108 QAD852099:QAD852108 QJZ852099:QJZ852108 QTV852099:QTV852108 RDR852099:RDR852108 RNN852099:RNN852108 RXJ852099:RXJ852108 SHF852099:SHF852108 SRB852099:SRB852108 TAX852099:TAX852108 TKT852099:TKT852108 TUP852099:TUP852108 UEL852099:UEL852108 UOH852099:UOH852108 UYD852099:UYD852108 VHZ852099:VHZ852108 VRV852099:VRV852108 WBR852099:WBR852108 WLN852099:WLN852108 WVJ852099:WVJ852108 F917635:F917644 IX917635:IX917644 ST917635:ST917644 ACP917635:ACP917644 AML917635:AML917644 AWH917635:AWH917644 BGD917635:BGD917644 BPZ917635:BPZ917644 BZV917635:BZV917644 CJR917635:CJR917644 CTN917635:CTN917644 DDJ917635:DDJ917644 DNF917635:DNF917644 DXB917635:DXB917644 EGX917635:EGX917644 EQT917635:EQT917644 FAP917635:FAP917644 FKL917635:FKL917644 FUH917635:FUH917644 GED917635:GED917644 GNZ917635:GNZ917644 GXV917635:GXV917644 HHR917635:HHR917644 HRN917635:HRN917644 IBJ917635:IBJ917644 ILF917635:ILF917644 IVB917635:IVB917644 JEX917635:JEX917644 JOT917635:JOT917644 JYP917635:JYP917644 KIL917635:KIL917644 KSH917635:KSH917644 LCD917635:LCD917644 LLZ917635:LLZ917644 LVV917635:LVV917644 MFR917635:MFR917644 MPN917635:MPN917644 MZJ917635:MZJ917644 NJF917635:NJF917644 NTB917635:NTB917644 OCX917635:OCX917644 OMT917635:OMT917644 OWP917635:OWP917644 PGL917635:PGL917644 PQH917635:PQH917644 QAD917635:QAD917644 QJZ917635:QJZ917644 QTV917635:QTV917644 RDR917635:RDR917644 RNN917635:RNN917644 RXJ917635:RXJ917644 SHF917635:SHF917644 SRB917635:SRB917644 TAX917635:TAX917644 TKT917635:TKT917644 TUP917635:TUP917644 UEL917635:UEL917644 UOH917635:UOH917644 UYD917635:UYD917644 VHZ917635:VHZ917644 VRV917635:VRV917644 WBR917635:WBR917644 WLN917635:WLN917644 WVJ917635:WVJ917644 F983171:F983180 IX983171:IX983180 ST983171:ST983180 ACP983171:ACP983180 AML983171:AML983180 AWH983171:AWH983180 BGD983171:BGD983180 BPZ983171:BPZ983180 BZV983171:BZV983180 CJR983171:CJR983180 CTN983171:CTN983180 DDJ983171:DDJ983180 DNF983171:DNF983180 DXB983171:DXB983180 EGX983171:EGX983180 EQT983171:EQT983180 FAP983171:FAP983180 FKL983171:FKL983180 FUH983171:FUH983180 GED983171:GED983180 GNZ983171:GNZ983180 GXV983171:GXV983180 HHR983171:HHR983180 HRN983171:HRN983180 IBJ983171:IBJ983180 ILF983171:ILF983180 IVB983171:IVB983180 JEX983171:JEX983180 JOT983171:JOT983180 JYP983171:JYP983180 KIL983171:KIL983180 KSH983171:KSH983180 LCD983171:LCD983180 LLZ983171:LLZ983180 LVV983171:LVV983180 MFR983171:MFR983180 MPN983171:MPN983180 MZJ983171:MZJ983180 NJF983171:NJF983180 NTB983171:NTB983180 OCX983171:OCX983180 OMT983171:OMT983180 OWP983171:OWP983180 PGL983171:PGL983180 PQH983171:PQH983180 QAD983171:QAD983180 QJZ983171:QJZ983180 QTV983171:QTV983180 RDR983171:RDR983180 RNN983171:RNN983180 RXJ983171:RXJ983180 SHF983171:SHF983180 SRB983171:SRB983180 TAX983171:TAX983180 TKT983171:TKT983180 TUP983171:TUP983180 UEL983171:UEL983180 UOH983171:UOH983180 UYD983171:UYD983180 VHZ983171:VHZ983180 VRV983171:VRV983180 WBR983171:WBR983180 WLN983171:WLN983180 WVJ983171:WVJ983180 F65678:F65687 IX65678:IX65687 ST65678:ST65687 ACP65678:ACP65687 AML65678:AML65687 AWH65678:AWH65687 BGD65678:BGD65687 BPZ65678:BPZ65687 BZV65678:BZV65687 CJR65678:CJR65687 CTN65678:CTN65687 DDJ65678:DDJ65687 DNF65678:DNF65687 DXB65678:DXB65687 EGX65678:EGX65687 EQT65678:EQT65687 FAP65678:FAP65687 FKL65678:FKL65687 FUH65678:FUH65687 GED65678:GED65687 GNZ65678:GNZ65687 GXV65678:GXV65687 HHR65678:HHR65687 HRN65678:HRN65687 IBJ65678:IBJ65687 ILF65678:ILF65687 IVB65678:IVB65687 JEX65678:JEX65687 JOT65678:JOT65687 JYP65678:JYP65687 KIL65678:KIL65687 KSH65678:KSH65687 LCD65678:LCD65687 LLZ65678:LLZ65687 LVV65678:LVV65687 MFR65678:MFR65687 MPN65678:MPN65687 MZJ65678:MZJ65687 NJF65678:NJF65687 NTB65678:NTB65687 OCX65678:OCX65687 OMT65678:OMT65687 OWP65678:OWP65687 PGL65678:PGL65687 PQH65678:PQH65687 QAD65678:QAD65687 QJZ65678:QJZ65687 QTV65678:QTV65687 RDR65678:RDR65687 RNN65678:RNN65687 RXJ65678:RXJ65687 SHF65678:SHF65687 SRB65678:SRB65687 TAX65678:TAX65687 TKT65678:TKT65687 TUP65678:TUP65687 UEL65678:UEL65687 UOH65678:UOH65687 UYD65678:UYD65687 VHZ65678:VHZ65687 VRV65678:VRV65687 WBR65678:WBR65687 WLN65678:WLN65687 WVJ65678:WVJ65687 F131214:F131223 IX131214:IX131223 ST131214:ST131223 ACP131214:ACP131223 AML131214:AML131223 AWH131214:AWH131223 BGD131214:BGD131223 BPZ131214:BPZ131223 BZV131214:BZV131223 CJR131214:CJR131223 CTN131214:CTN131223 DDJ131214:DDJ131223 DNF131214:DNF131223 DXB131214:DXB131223 EGX131214:EGX131223 EQT131214:EQT131223 FAP131214:FAP131223 FKL131214:FKL131223 FUH131214:FUH131223 GED131214:GED131223 GNZ131214:GNZ131223 GXV131214:GXV131223 HHR131214:HHR131223 HRN131214:HRN131223 IBJ131214:IBJ131223 ILF131214:ILF131223 IVB131214:IVB131223 JEX131214:JEX131223 JOT131214:JOT131223 JYP131214:JYP131223 KIL131214:KIL131223 KSH131214:KSH131223 LCD131214:LCD131223 LLZ131214:LLZ131223 LVV131214:LVV131223 MFR131214:MFR131223 MPN131214:MPN131223 MZJ131214:MZJ131223 NJF131214:NJF131223 NTB131214:NTB131223 OCX131214:OCX131223 OMT131214:OMT131223 OWP131214:OWP131223 PGL131214:PGL131223 PQH131214:PQH131223 QAD131214:QAD131223 QJZ131214:QJZ131223 QTV131214:QTV131223 RDR131214:RDR131223 RNN131214:RNN131223 RXJ131214:RXJ131223 SHF131214:SHF131223 SRB131214:SRB131223 TAX131214:TAX131223 TKT131214:TKT131223 TUP131214:TUP131223 UEL131214:UEL131223 UOH131214:UOH131223 UYD131214:UYD131223 VHZ131214:VHZ131223 VRV131214:VRV131223 WBR131214:WBR131223 WLN131214:WLN131223 WVJ131214:WVJ131223 F196750:F196759 IX196750:IX196759 ST196750:ST196759 ACP196750:ACP196759 AML196750:AML196759 AWH196750:AWH196759 BGD196750:BGD196759 BPZ196750:BPZ196759 BZV196750:BZV196759 CJR196750:CJR196759 CTN196750:CTN196759 DDJ196750:DDJ196759 DNF196750:DNF196759 DXB196750:DXB196759 EGX196750:EGX196759 EQT196750:EQT196759 FAP196750:FAP196759 FKL196750:FKL196759 FUH196750:FUH196759 GED196750:GED196759 GNZ196750:GNZ196759 GXV196750:GXV196759 HHR196750:HHR196759 HRN196750:HRN196759 IBJ196750:IBJ196759 ILF196750:ILF196759 IVB196750:IVB196759 JEX196750:JEX196759 JOT196750:JOT196759 JYP196750:JYP196759 KIL196750:KIL196759 KSH196750:KSH196759 LCD196750:LCD196759 LLZ196750:LLZ196759 LVV196750:LVV196759 MFR196750:MFR196759 MPN196750:MPN196759 MZJ196750:MZJ196759 NJF196750:NJF196759 NTB196750:NTB196759 OCX196750:OCX196759 OMT196750:OMT196759 OWP196750:OWP196759 PGL196750:PGL196759 PQH196750:PQH196759 QAD196750:QAD196759 QJZ196750:QJZ196759 QTV196750:QTV196759 RDR196750:RDR196759 RNN196750:RNN196759 RXJ196750:RXJ196759 SHF196750:SHF196759 SRB196750:SRB196759 TAX196750:TAX196759 TKT196750:TKT196759 TUP196750:TUP196759 UEL196750:UEL196759 UOH196750:UOH196759 UYD196750:UYD196759 VHZ196750:VHZ196759 VRV196750:VRV196759 WBR196750:WBR196759 WLN196750:WLN196759 WVJ196750:WVJ196759 F262286:F262295 IX262286:IX262295 ST262286:ST262295 ACP262286:ACP262295 AML262286:AML262295 AWH262286:AWH262295 BGD262286:BGD262295 BPZ262286:BPZ262295 BZV262286:BZV262295 CJR262286:CJR262295 CTN262286:CTN262295 DDJ262286:DDJ262295 DNF262286:DNF262295 DXB262286:DXB262295 EGX262286:EGX262295 EQT262286:EQT262295 FAP262286:FAP262295 FKL262286:FKL262295 FUH262286:FUH262295 GED262286:GED262295 GNZ262286:GNZ262295 GXV262286:GXV262295 HHR262286:HHR262295 HRN262286:HRN262295 IBJ262286:IBJ262295 ILF262286:ILF262295 IVB262286:IVB262295 JEX262286:JEX262295 JOT262286:JOT262295 JYP262286:JYP262295 KIL262286:KIL262295 KSH262286:KSH262295 LCD262286:LCD262295 LLZ262286:LLZ262295 LVV262286:LVV262295 MFR262286:MFR262295 MPN262286:MPN262295 MZJ262286:MZJ262295 NJF262286:NJF262295 NTB262286:NTB262295 OCX262286:OCX262295 OMT262286:OMT262295 OWP262286:OWP262295 PGL262286:PGL262295 PQH262286:PQH262295 QAD262286:QAD262295 QJZ262286:QJZ262295 QTV262286:QTV262295 RDR262286:RDR262295 RNN262286:RNN262295 RXJ262286:RXJ262295 SHF262286:SHF262295 SRB262286:SRB262295 TAX262286:TAX262295 TKT262286:TKT262295 TUP262286:TUP262295 UEL262286:UEL262295 UOH262286:UOH262295 UYD262286:UYD262295 VHZ262286:VHZ262295 VRV262286:VRV262295 WBR262286:WBR262295 WLN262286:WLN262295 WVJ262286:WVJ262295 F327822:F327831 IX327822:IX327831 ST327822:ST327831 ACP327822:ACP327831 AML327822:AML327831 AWH327822:AWH327831 BGD327822:BGD327831 BPZ327822:BPZ327831 BZV327822:BZV327831 CJR327822:CJR327831 CTN327822:CTN327831 DDJ327822:DDJ327831 DNF327822:DNF327831 DXB327822:DXB327831 EGX327822:EGX327831 EQT327822:EQT327831 FAP327822:FAP327831 FKL327822:FKL327831 FUH327822:FUH327831 GED327822:GED327831 GNZ327822:GNZ327831 GXV327822:GXV327831 HHR327822:HHR327831 HRN327822:HRN327831 IBJ327822:IBJ327831 ILF327822:ILF327831 IVB327822:IVB327831 JEX327822:JEX327831 JOT327822:JOT327831 JYP327822:JYP327831 KIL327822:KIL327831 KSH327822:KSH327831 LCD327822:LCD327831 LLZ327822:LLZ327831 LVV327822:LVV327831 MFR327822:MFR327831 MPN327822:MPN327831 MZJ327822:MZJ327831 NJF327822:NJF327831 NTB327822:NTB327831 OCX327822:OCX327831 OMT327822:OMT327831 OWP327822:OWP327831 PGL327822:PGL327831 PQH327822:PQH327831 QAD327822:QAD327831 QJZ327822:QJZ327831 QTV327822:QTV327831 RDR327822:RDR327831 RNN327822:RNN327831 RXJ327822:RXJ327831 SHF327822:SHF327831 SRB327822:SRB327831 TAX327822:TAX327831 TKT327822:TKT327831 TUP327822:TUP327831 UEL327822:UEL327831 UOH327822:UOH327831 UYD327822:UYD327831 VHZ327822:VHZ327831 VRV327822:VRV327831 WBR327822:WBR327831 WLN327822:WLN327831 WVJ327822:WVJ327831 F393358:F393367 IX393358:IX393367 ST393358:ST393367 ACP393358:ACP393367 AML393358:AML393367 AWH393358:AWH393367 BGD393358:BGD393367 BPZ393358:BPZ393367 BZV393358:BZV393367 CJR393358:CJR393367 CTN393358:CTN393367 DDJ393358:DDJ393367 DNF393358:DNF393367 DXB393358:DXB393367 EGX393358:EGX393367 EQT393358:EQT393367 FAP393358:FAP393367 FKL393358:FKL393367 FUH393358:FUH393367 GED393358:GED393367 GNZ393358:GNZ393367 GXV393358:GXV393367 HHR393358:HHR393367 HRN393358:HRN393367 IBJ393358:IBJ393367 ILF393358:ILF393367 IVB393358:IVB393367 JEX393358:JEX393367 JOT393358:JOT393367 JYP393358:JYP393367 KIL393358:KIL393367 KSH393358:KSH393367 LCD393358:LCD393367 LLZ393358:LLZ393367 LVV393358:LVV393367 MFR393358:MFR393367 MPN393358:MPN393367 MZJ393358:MZJ393367 NJF393358:NJF393367 NTB393358:NTB393367 OCX393358:OCX393367 OMT393358:OMT393367 OWP393358:OWP393367 PGL393358:PGL393367 PQH393358:PQH393367 QAD393358:QAD393367 QJZ393358:QJZ393367 QTV393358:QTV393367 RDR393358:RDR393367 RNN393358:RNN393367 RXJ393358:RXJ393367 SHF393358:SHF393367 SRB393358:SRB393367 TAX393358:TAX393367 TKT393358:TKT393367 TUP393358:TUP393367 UEL393358:UEL393367 UOH393358:UOH393367 UYD393358:UYD393367 VHZ393358:VHZ393367 VRV393358:VRV393367 WBR393358:WBR393367 WLN393358:WLN393367 WVJ393358:WVJ393367 F458894:F458903 IX458894:IX458903 ST458894:ST458903 ACP458894:ACP458903 AML458894:AML458903 AWH458894:AWH458903 BGD458894:BGD458903 BPZ458894:BPZ458903 BZV458894:BZV458903 CJR458894:CJR458903 CTN458894:CTN458903 DDJ458894:DDJ458903 DNF458894:DNF458903 DXB458894:DXB458903 EGX458894:EGX458903 EQT458894:EQT458903 FAP458894:FAP458903 FKL458894:FKL458903 FUH458894:FUH458903 GED458894:GED458903 GNZ458894:GNZ458903 GXV458894:GXV458903 HHR458894:HHR458903 HRN458894:HRN458903 IBJ458894:IBJ458903 ILF458894:ILF458903 IVB458894:IVB458903 JEX458894:JEX458903 JOT458894:JOT458903 JYP458894:JYP458903 KIL458894:KIL458903 KSH458894:KSH458903 LCD458894:LCD458903 LLZ458894:LLZ458903 LVV458894:LVV458903 MFR458894:MFR458903 MPN458894:MPN458903 MZJ458894:MZJ458903 NJF458894:NJF458903 NTB458894:NTB458903 OCX458894:OCX458903 OMT458894:OMT458903 OWP458894:OWP458903 PGL458894:PGL458903 PQH458894:PQH458903 QAD458894:QAD458903 QJZ458894:QJZ458903 QTV458894:QTV458903 RDR458894:RDR458903 RNN458894:RNN458903 RXJ458894:RXJ458903 SHF458894:SHF458903 SRB458894:SRB458903 TAX458894:TAX458903 TKT458894:TKT458903 TUP458894:TUP458903 UEL458894:UEL458903 UOH458894:UOH458903 UYD458894:UYD458903 VHZ458894:VHZ458903 VRV458894:VRV458903 WBR458894:WBR458903 WLN458894:WLN458903 WVJ458894:WVJ458903 F524430:F524439 IX524430:IX524439 ST524430:ST524439 ACP524430:ACP524439 AML524430:AML524439 AWH524430:AWH524439 BGD524430:BGD524439 BPZ524430:BPZ524439 BZV524430:BZV524439 CJR524430:CJR524439 CTN524430:CTN524439 DDJ524430:DDJ524439 DNF524430:DNF524439 DXB524430:DXB524439 EGX524430:EGX524439 EQT524430:EQT524439 FAP524430:FAP524439 FKL524430:FKL524439 FUH524430:FUH524439 GED524430:GED524439 GNZ524430:GNZ524439 GXV524430:GXV524439 HHR524430:HHR524439 HRN524430:HRN524439 IBJ524430:IBJ524439 ILF524430:ILF524439 IVB524430:IVB524439 JEX524430:JEX524439 JOT524430:JOT524439 JYP524430:JYP524439 KIL524430:KIL524439 KSH524430:KSH524439 LCD524430:LCD524439 LLZ524430:LLZ524439 LVV524430:LVV524439 MFR524430:MFR524439 MPN524430:MPN524439 MZJ524430:MZJ524439 NJF524430:NJF524439 NTB524430:NTB524439 OCX524430:OCX524439 OMT524430:OMT524439 OWP524430:OWP524439 PGL524430:PGL524439 PQH524430:PQH524439 QAD524430:QAD524439 QJZ524430:QJZ524439 QTV524430:QTV524439 RDR524430:RDR524439 RNN524430:RNN524439 RXJ524430:RXJ524439 SHF524430:SHF524439 SRB524430:SRB524439 TAX524430:TAX524439 TKT524430:TKT524439 TUP524430:TUP524439 UEL524430:UEL524439 UOH524430:UOH524439 UYD524430:UYD524439 VHZ524430:VHZ524439 VRV524430:VRV524439 WBR524430:WBR524439 WLN524430:WLN524439 WVJ524430:WVJ524439 F589966:F589975 IX589966:IX589975 ST589966:ST589975 ACP589966:ACP589975 AML589966:AML589975 AWH589966:AWH589975 BGD589966:BGD589975 BPZ589966:BPZ589975 BZV589966:BZV589975 CJR589966:CJR589975 CTN589966:CTN589975 DDJ589966:DDJ589975 DNF589966:DNF589975 DXB589966:DXB589975 EGX589966:EGX589975 EQT589966:EQT589975 FAP589966:FAP589975 FKL589966:FKL589975 FUH589966:FUH589975 GED589966:GED589975 GNZ589966:GNZ589975 GXV589966:GXV589975 HHR589966:HHR589975 HRN589966:HRN589975 IBJ589966:IBJ589975 ILF589966:ILF589975 IVB589966:IVB589975 JEX589966:JEX589975 JOT589966:JOT589975 JYP589966:JYP589975 KIL589966:KIL589975 KSH589966:KSH589975 LCD589966:LCD589975 LLZ589966:LLZ589975 LVV589966:LVV589975 MFR589966:MFR589975 MPN589966:MPN589975 MZJ589966:MZJ589975 NJF589966:NJF589975 NTB589966:NTB589975 OCX589966:OCX589975 OMT589966:OMT589975 OWP589966:OWP589975 PGL589966:PGL589975 PQH589966:PQH589975 QAD589966:QAD589975 QJZ589966:QJZ589975 QTV589966:QTV589975 RDR589966:RDR589975 RNN589966:RNN589975 RXJ589966:RXJ589975 SHF589966:SHF589975 SRB589966:SRB589975 TAX589966:TAX589975 TKT589966:TKT589975 TUP589966:TUP589975 UEL589966:UEL589975 UOH589966:UOH589975 UYD589966:UYD589975 VHZ589966:VHZ589975 VRV589966:VRV589975 WBR589966:WBR589975 WLN589966:WLN589975 WVJ589966:WVJ589975 F655502:F655511 IX655502:IX655511 ST655502:ST655511 ACP655502:ACP655511 AML655502:AML655511 AWH655502:AWH655511 BGD655502:BGD655511 BPZ655502:BPZ655511 BZV655502:BZV655511 CJR655502:CJR655511 CTN655502:CTN655511 DDJ655502:DDJ655511 DNF655502:DNF655511 DXB655502:DXB655511 EGX655502:EGX655511 EQT655502:EQT655511 FAP655502:FAP655511 FKL655502:FKL655511 FUH655502:FUH655511 GED655502:GED655511 GNZ655502:GNZ655511 GXV655502:GXV655511 HHR655502:HHR655511 HRN655502:HRN655511 IBJ655502:IBJ655511 ILF655502:ILF655511 IVB655502:IVB655511 JEX655502:JEX655511 JOT655502:JOT655511 JYP655502:JYP655511 KIL655502:KIL655511 KSH655502:KSH655511 LCD655502:LCD655511 LLZ655502:LLZ655511 LVV655502:LVV655511 MFR655502:MFR655511 MPN655502:MPN655511 MZJ655502:MZJ655511 NJF655502:NJF655511 NTB655502:NTB655511 OCX655502:OCX655511 OMT655502:OMT655511 OWP655502:OWP655511 PGL655502:PGL655511 PQH655502:PQH655511 QAD655502:QAD655511 QJZ655502:QJZ655511 QTV655502:QTV655511 RDR655502:RDR655511 RNN655502:RNN655511 RXJ655502:RXJ655511 SHF655502:SHF655511 SRB655502:SRB655511 TAX655502:TAX655511 TKT655502:TKT655511 TUP655502:TUP655511 UEL655502:UEL655511 UOH655502:UOH655511 UYD655502:UYD655511 VHZ655502:VHZ655511 VRV655502:VRV655511 WBR655502:WBR655511 WLN655502:WLN655511 WVJ655502:WVJ655511 F721038:F721047 IX721038:IX721047 ST721038:ST721047 ACP721038:ACP721047 AML721038:AML721047 AWH721038:AWH721047 BGD721038:BGD721047 BPZ721038:BPZ721047 BZV721038:BZV721047 CJR721038:CJR721047 CTN721038:CTN721047 DDJ721038:DDJ721047 DNF721038:DNF721047 DXB721038:DXB721047 EGX721038:EGX721047 EQT721038:EQT721047 FAP721038:FAP721047 FKL721038:FKL721047 FUH721038:FUH721047 GED721038:GED721047 GNZ721038:GNZ721047 GXV721038:GXV721047 HHR721038:HHR721047 HRN721038:HRN721047 IBJ721038:IBJ721047 ILF721038:ILF721047 IVB721038:IVB721047 JEX721038:JEX721047 JOT721038:JOT721047 JYP721038:JYP721047 KIL721038:KIL721047 KSH721038:KSH721047 LCD721038:LCD721047 LLZ721038:LLZ721047 LVV721038:LVV721047 MFR721038:MFR721047 MPN721038:MPN721047 MZJ721038:MZJ721047 NJF721038:NJF721047 NTB721038:NTB721047 OCX721038:OCX721047 OMT721038:OMT721047 OWP721038:OWP721047 PGL721038:PGL721047 PQH721038:PQH721047 QAD721038:QAD721047 QJZ721038:QJZ721047 QTV721038:QTV721047 RDR721038:RDR721047 RNN721038:RNN721047 RXJ721038:RXJ721047 SHF721038:SHF721047 SRB721038:SRB721047 TAX721038:TAX721047 TKT721038:TKT721047 TUP721038:TUP721047 UEL721038:UEL721047 UOH721038:UOH721047 UYD721038:UYD721047 VHZ721038:VHZ721047 VRV721038:VRV721047 WBR721038:WBR721047 WLN721038:WLN721047 WVJ721038:WVJ721047 F786574:F786583 IX786574:IX786583 ST786574:ST786583 ACP786574:ACP786583 AML786574:AML786583 AWH786574:AWH786583 BGD786574:BGD786583 BPZ786574:BPZ786583 BZV786574:BZV786583 CJR786574:CJR786583 CTN786574:CTN786583 DDJ786574:DDJ786583 DNF786574:DNF786583 DXB786574:DXB786583 EGX786574:EGX786583 EQT786574:EQT786583 FAP786574:FAP786583 FKL786574:FKL786583 FUH786574:FUH786583 GED786574:GED786583 GNZ786574:GNZ786583 GXV786574:GXV786583 HHR786574:HHR786583 HRN786574:HRN786583 IBJ786574:IBJ786583 ILF786574:ILF786583 IVB786574:IVB786583 JEX786574:JEX786583 JOT786574:JOT786583 JYP786574:JYP786583 KIL786574:KIL786583 KSH786574:KSH786583 LCD786574:LCD786583 LLZ786574:LLZ786583 LVV786574:LVV786583 MFR786574:MFR786583 MPN786574:MPN786583 MZJ786574:MZJ786583 NJF786574:NJF786583 NTB786574:NTB786583 OCX786574:OCX786583 OMT786574:OMT786583 OWP786574:OWP786583 PGL786574:PGL786583 PQH786574:PQH786583 QAD786574:QAD786583 QJZ786574:QJZ786583 QTV786574:QTV786583 RDR786574:RDR786583 RNN786574:RNN786583 RXJ786574:RXJ786583 SHF786574:SHF786583 SRB786574:SRB786583 TAX786574:TAX786583 TKT786574:TKT786583 TUP786574:TUP786583 UEL786574:UEL786583 UOH786574:UOH786583 UYD786574:UYD786583 VHZ786574:VHZ786583 VRV786574:VRV786583 WBR786574:WBR786583 WLN786574:WLN786583 WVJ786574:WVJ786583 F852110:F852119 IX852110:IX852119 ST852110:ST852119 ACP852110:ACP852119 AML852110:AML852119 AWH852110:AWH852119 BGD852110:BGD852119 BPZ852110:BPZ852119 BZV852110:BZV852119 CJR852110:CJR852119 CTN852110:CTN852119 DDJ852110:DDJ852119 DNF852110:DNF852119 DXB852110:DXB852119 EGX852110:EGX852119 EQT852110:EQT852119 FAP852110:FAP852119 FKL852110:FKL852119 FUH852110:FUH852119 GED852110:GED852119 GNZ852110:GNZ852119 GXV852110:GXV852119 HHR852110:HHR852119 HRN852110:HRN852119 IBJ852110:IBJ852119 ILF852110:ILF852119 IVB852110:IVB852119 JEX852110:JEX852119 JOT852110:JOT852119 JYP852110:JYP852119 KIL852110:KIL852119 KSH852110:KSH852119 LCD852110:LCD852119 LLZ852110:LLZ852119 LVV852110:LVV852119 MFR852110:MFR852119 MPN852110:MPN852119 MZJ852110:MZJ852119 NJF852110:NJF852119 NTB852110:NTB852119 OCX852110:OCX852119 OMT852110:OMT852119 OWP852110:OWP852119 PGL852110:PGL852119 PQH852110:PQH852119 QAD852110:QAD852119 QJZ852110:QJZ852119 QTV852110:QTV852119 RDR852110:RDR852119 RNN852110:RNN852119 RXJ852110:RXJ852119 SHF852110:SHF852119 SRB852110:SRB852119 TAX852110:TAX852119 TKT852110:TKT852119 TUP852110:TUP852119 UEL852110:UEL852119 UOH852110:UOH852119 UYD852110:UYD852119 VHZ852110:VHZ852119 VRV852110:VRV852119 WBR852110:WBR852119 WLN852110:WLN852119 WVJ852110:WVJ852119 F917646:F917655 IX917646:IX917655 ST917646:ST917655 ACP917646:ACP917655 AML917646:AML917655 AWH917646:AWH917655 BGD917646:BGD917655 BPZ917646:BPZ917655 BZV917646:BZV917655 CJR917646:CJR917655 CTN917646:CTN917655 DDJ917646:DDJ917655 DNF917646:DNF917655 DXB917646:DXB917655 EGX917646:EGX917655 EQT917646:EQT917655 FAP917646:FAP917655 FKL917646:FKL917655 FUH917646:FUH917655 GED917646:GED917655 GNZ917646:GNZ917655 GXV917646:GXV917655 HHR917646:HHR917655 HRN917646:HRN917655 IBJ917646:IBJ917655 ILF917646:ILF917655 IVB917646:IVB917655 JEX917646:JEX917655 JOT917646:JOT917655 JYP917646:JYP917655 KIL917646:KIL917655 KSH917646:KSH917655 LCD917646:LCD917655 LLZ917646:LLZ917655 LVV917646:LVV917655 MFR917646:MFR917655 MPN917646:MPN917655 MZJ917646:MZJ917655 NJF917646:NJF917655 NTB917646:NTB917655 OCX917646:OCX917655 OMT917646:OMT917655 OWP917646:OWP917655 PGL917646:PGL917655 PQH917646:PQH917655 QAD917646:QAD917655 QJZ917646:QJZ917655 QTV917646:QTV917655 RDR917646:RDR917655 RNN917646:RNN917655 RXJ917646:RXJ917655 SHF917646:SHF917655 SRB917646:SRB917655 TAX917646:TAX917655 TKT917646:TKT917655 TUP917646:TUP917655 UEL917646:UEL917655 UOH917646:UOH917655 UYD917646:UYD917655 VHZ917646:VHZ917655 VRV917646:VRV917655 WBR917646:WBR917655 WLN917646:WLN917655 WVJ917646:WVJ917655 F983182:F983191 IX983182:IX983191 ST983182:ST983191 ACP983182:ACP983191 AML983182:AML983191 AWH983182:AWH983191 BGD983182:BGD983191 BPZ983182:BPZ983191 BZV983182:BZV983191 CJR983182:CJR983191 CTN983182:CTN983191 DDJ983182:DDJ983191 DNF983182:DNF983191 DXB983182:DXB983191 EGX983182:EGX983191 EQT983182:EQT983191 FAP983182:FAP983191 FKL983182:FKL983191 FUH983182:FUH983191 GED983182:GED983191 GNZ983182:GNZ983191 GXV983182:GXV983191 HHR983182:HHR983191 HRN983182:HRN983191 IBJ983182:IBJ983191 ILF983182:ILF983191 IVB983182:IVB983191 JEX983182:JEX983191 JOT983182:JOT983191 JYP983182:JYP983191 KIL983182:KIL983191 KSH983182:KSH983191 LCD983182:LCD983191 LLZ983182:LLZ983191 LVV983182:LVV983191 MFR983182:MFR983191 MPN983182:MPN983191 MZJ983182:MZJ983191 NJF983182:NJF983191 NTB983182:NTB983191 OCX983182:OCX983191 OMT983182:OMT983191 OWP983182:OWP983191 PGL983182:PGL983191 PQH983182:PQH983191 QAD983182:QAD983191 QJZ983182:QJZ983191 QTV983182:QTV983191 RDR983182:RDR983191 RNN983182:RNN983191 RXJ983182:RXJ983191 SHF983182:SHF983191 SRB983182:SRB983191 TAX983182:TAX983191 TKT983182:TKT983191 TUP983182:TUP983191 UEL983182:UEL983191 UOH983182:UOH983191 UYD983182:UYD983191 VHZ983182:VHZ983191 VRV983182:VRV983191 WBR983182:WBR983191 WLN983182:WLN983191 WVJ983182:WVJ983191 F65689:F65698 IX65689:IX65698 ST65689:ST65698 ACP65689:ACP65698 AML65689:AML65698 AWH65689:AWH65698 BGD65689:BGD65698 BPZ65689:BPZ65698 BZV65689:BZV65698 CJR65689:CJR65698 CTN65689:CTN65698 DDJ65689:DDJ65698 DNF65689:DNF65698 DXB65689:DXB65698 EGX65689:EGX65698 EQT65689:EQT65698 FAP65689:FAP65698 FKL65689:FKL65698 FUH65689:FUH65698 GED65689:GED65698 GNZ65689:GNZ65698 GXV65689:GXV65698 HHR65689:HHR65698 HRN65689:HRN65698 IBJ65689:IBJ65698 ILF65689:ILF65698 IVB65689:IVB65698 JEX65689:JEX65698 JOT65689:JOT65698 JYP65689:JYP65698 KIL65689:KIL65698 KSH65689:KSH65698 LCD65689:LCD65698 LLZ65689:LLZ65698 LVV65689:LVV65698 MFR65689:MFR65698 MPN65689:MPN65698 MZJ65689:MZJ65698 NJF65689:NJF65698 NTB65689:NTB65698 OCX65689:OCX65698 OMT65689:OMT65698 OWP65689:OWP65698 PGL65689:PGL65698 PQH65689:PQH65698 QAD65689:QAD65698 QJZ65689:QJZ65698 QTV65689:QTV65698 RDR65689:RDR65698 RNN65689:RNN65698 RXJ65689:RXJ65698 SHF65689:SHF65698 SRB65689:SRB65698 TAX65689:TAX65698 TKT65689:TKT65698 TUP65689:TUP65698 UEL65689:UEL65698 UOH65689:UOH65698 UYD65689:UYD65698 VHZ65689:VHZ65698 VRV65689:VRV65698 WBR65689:WBR65698 WLN65689:WLN65698 WVJ65689:WVJ65698 F131225:F131234 IX131225:IX131234 ST131225:ST131234 ACP131225:ACP131234 AML131225:AML131234 AWH131225:AWH131234 BGD131225:BGD131234 BPZ131225:BPZ131234 BZV131225:BZV131234 CJR131225:CJR131234 CTN131225:CTN131234 DDJ131225:DDJ131234 DNF131225:DNF131234 DXB131225:DXB131234 EGX131225:EGX131234 EQT131225:EQT131234 FAP131225:FAP131234 FKL131225:FKL131234 FUH131225:FUH131234 GED131225:GED131234 GNZ131225:GNZ131234 GXV131225:GXV131234 HHR131225:HHR131234 HRN131225:HRN131234 IBJ131225:IBJ131234 ILF131225:ILF131234 IVB131225:IVB131234 JEX131225:JEX131234 JOT131225:JOT131234 JYP131225:JYP131234 KIL131225:KIL131234 KSH131225:KSH131234 LCD131225:LCD131234 LLZ131225:LLZ131234 LVV131225:LVV131234 MFR131225:MFR131234 MPN131225:MPN131234 MZJ131225:MZJ131234 NJF131225:NJF131234 NTB131225:NTB131234 OCX131225:OCX131234 OMT131225:OMT131234 OWP131225:OWP131234 PGL131225:PGL131234 PQH131225:PQH131234 QAD131225:QAD131234 QJZ131225:QJZ131234 QTV131225:QTV131234 RDR131225:RDR131234 RNN131225:RNN131234 RXJ131225:RXJ131234 SHF131225:SHF131234 SRB131225:SRB131234 TAX131225:TAX131234 TKT131225:TKT131234 TUP131225:TUP131234 UEL131225:UEL131234 UOH131225:UOH131234 UYD131225:UYD131234 VHZ131225:VHZ131234 VRV131225:VRV131234 WBR131225:WBR131234 WLN131225:WLN131234 WVJ131225:WVJ131234 F196761:F196770 IX196761:IX196770 ST196761:ST196770 ACP196761:ACP196770 AML196761:AML196770 AWH196761:AWH196770 BGD196761:BGD196770 BPZ196761:BPZ196770 BZV196761:BZV196770 CJR196761:CJR196770 CTN196761:CTN196770 DDJ196761:DDJ196770 DNF196761:DNF196770 DXB196761:DXB196770 EGX196761:EGX196770 EQT196761:EQT196770 FAP196761:FAP196770 FKL196761:FKL196770 FUH196761:FUH196770 GED196761:GED196770 GNZ196761:GNZ196770 GXV196761:GXV196770 HHR196761:HHR196770 HRN196761:HRN196770 IBJ196761:IBJ196770 ILF196761:ILF196770 IVB196761:IVB196770 JEX196761:JEX196770 JOT196761:JOT196770 JYP196761:JYP196770 KIL196761:KIL196770 KSH196761:KSH196770 LCD196761:LCD196770 LLZ196761:LLZ196770 LVV196761:LVV196770 MFR196761:MFR196770 MPN196761:MPN196770 MZJ196761:MZJ196770 NJF196761:NJF196770 NTB196761:NTB196770 OCX196761:OCX196770 OMT196761:OMT196770 OWP196761:OWP196770 PGL196761:PGL196770 PQH196761:PQH196770 QAD196761:QAD196770 QJZ196761:QJZ196770 QTV196761:QTV196770 RDR196761:RDR196770 RNN196761:RNN196770 RXJ196761:RXJ196770 SHF196761:SHF196770 SRB196761:SRB196770 TAX196761:TAX196770 TKT196761:TKT196770 TUP196761:TUP196770 UEL196761:UEL196770 UOH196761:UOH196770 UYD196761:UYD196770 VHZ196761:VHZ196770 VRV196761:VRV196770 WBR196761:WBR196770 WLN196761:WLN196770 WVJ196761:WVJ196770 F262297:F262306 IX262297:IX262306 ST262297:ST262306 ACP262297:ACP262306 AML262297:AML262306 AWH262297:AWH262306 BGD262297:BGD262306 BPZ262297:BPZ262306 BZV262297:BZV262306 CJR262297:CJR262306 CTN262297:CTN262306 DDJ262297:DDJ262306 DNF262297:DNF262306 DXB262297:DXB262306 EGX262297:EGX262306 EQT262297:EQT262306 FAP262297:FAP262306 FKL262297:FKL262306 FUH262297:FUH262306 GED262297:GED262306 GNZ262297:GNZ262306 GXV262297:GXV262306 HHR262297:HHR262306 HRN262297:HRN262306 IBJ262297:IBJ262306 ILF262297:ILF262306 IVB262297:IVB262306 JEX262297:JEX262306 JOT262297:JOT262306 JYP262297:JYP262306 KIL262297:KIL262306 KSH262297:KSH262306 LCD262297:LCD262306 LLZ262297:LLZ262306 LVV262297:LVV262306 MFR262297:MFR262306 MPN262297:MPN262306 MZJ262297:MZJ262306 NJF262297:NJF262306 NTB262297:NTB262306 OCX262297:OCX262306 OMT262297:OMT262306 OWP262297:OWP262306 PGL262297:PGL262306 PQH262297:PQH262306 QAD262297:QAD262306 QJZ262297:QJZ262306 QTV262297:QTV262306 RDR262297:RDR262306 RNN262297:RNN262306 RXJ262297:RXJ262306 SHF262297:SHF262306 SRB262297:SRB262306 TAX262297:TAX262306 TKT262297:TKT262306 TUP262297:TUP262306 UEL262297:UEL262306 UOH262297:UOH262306 UYD262297:UYD262306 VHZ262297:VHZ262306 VRV262297:VRV262306 WBR262297:WBR262306 WLN262297:WLN262306 WVJ262297:WVJ262306 F327833:F327842 IX327833:IX327842 ST327833:ST327842 ACP327833:ACP327842 AML327833:AML327842 AWH327833:AWH327842 BGD327833:BGD327842 BPZ327833:BPZ327842 BZV327833:BZV327842 CJR327833:CJR327842 CTN327833:CTN327842 DDJ327833:DDJ327842 DNF327833:DNF327842 DXB327833:DXB327842 EGX327833:EGX327842 EQT327833:EQT327842 FAP327833:FAP327842 FKL327833:FKL327842 FUH327833:FUH327842 GED327833:GED327842 GNZ327833:GNZ327842 GXV327833:GXV327842 HHR327833:HHR327842 HRN327833:HRN327842 IBJ327833:IBJ327842 ILF327833:ILF327842 IVB327833:IVB327842 JEX327833:JEX327842 JOT327833:JOT327842 JYP327833:JYP327842 KIL327833:KIL327842 KSH327833:KSH327842 LCD327833:LCD327842 LLZ327833:LLZ327842 LVV327833:LVV327842 MFR327833:MFR327842 MPN327833:MPN327842 MZJ327833:MZJ327842 NJF327833:NJF327842 NTB327833:NTB327842 OCX327833:OCX327842 OMT327833:OMT327842 OWP327833:OWP327842 PGL327833:PGL327842 PQH327833:PQH327842 QAD327833:QAD327842 QJZ327833:QJZ327842 QTV327833:QTV327842 RDR327833:RDR327842 RNN327833:RNN327842 RXJ327833:RXJ327842 SHF327833:SHF327842 SRB327833:SRB327842 TAX327833:TAX327842 TKT327833:TKT327842 TUP327833:TUP327842 UEL327833:UEL327842 UOH327833:UOH327842 UYD327833:UYD327842 VHZ327833:VHZ327842 VRV327833:VRV327842 WBR327833:WBR327842 WLN327833:WLN327842 WVJ327833:WVJ327842 F393369:F393378 IX393369:IX393378 ST393369:ST393378 ACP393369:ACP393378 AML393369:AML393378 AWH393369:AWH393378 BGD393369:BGD393378 BPZ393369:BPZ393378 BZV393369:BZV393378 CJR393369:CJR393378 CTN393369:CTN393378 DDJ393369:DDJ393378 DNF393369:DNF393378 DXB393369:DXB393378 EGX393369:EGX393378 EQT393369:EQT393378 FAP393369:FAP393378 FKL393369:FKL393378 FUH393369:FUH393378 GED393369:GED393378 GNZ393369:GNZ393378 GXV393369:GXV393378 HHR393369:HHR393378 HRN393369:HRN393378 IBJ393369:IBJ393378 ILF393369:ILF393378 IVB393369:IVB393378 JEX393369:JEX393378 JOT393369:JOT393378 JYP393369:JYP393378 KIL393369:KIL393378 KSH393369:KSH393378 LCD393369:LCD393378 LLZ393369:LLZ393378 LVV393369:LVV393378 MFR393369:MFR393378 MPN393369:MPN393378 MZJ393369:MZJ393378 NJF393369:NJF393378 NTB393369:NTB393378 OCX393369:OCX393378 OMT393369:OMT393378 OWP393369:OWP393378 PGL393369:PGL393378 PQH393369:PQH393378 QAD393369:QAD393378 QJZ393369:QJZ393378 QTV393369:QTV393378 RDR393369:RDR393378 RNN393369:RNN393378 RXJ393369:RXJ393378 SHF393369:SHF393378 SRB393369:SRB393378 TAX393369:TAX393378 TKT393369:TKT393378 TUP393369:TUP393378 UEL393369:UEL393378 UOH393369:UOH393378 UYD393369:UYD393378 VHZ393369:VHZ393378 VRV393369:VRV393378 WBR393369:WBR393378 WLN393369:WLN393378 WVJ393369:WVJ393378 F458905:F458914 IX458905:IX458914 ST458905:ST458914 ACP458905:ACP458914 AML458905:AML458914 AWH458905:AWH458914 BGD458905:BGD458914 BPZ458905:BPZ458914 BZV458905:BZV458914 CJR458905:CJR458914 CTN458905:CTN458914 DDJ458905:DDJ458914 DNF458905:DNF458914 DXB458905:DXB458914 EGX458905:EGX458914 EQT458905:EQT458914 FAP458905:FAP458914 FKL458905:FKL458914 FUH458905:FUH458914 GED458905:GED458914 GNZ458905:GNZ458914 GXV458905:GXV458914 HHR458905:HHR458914 HRN458905:HRN458914 IBJ458905:IBJ458914 ILF458905:ILF458914 IVB458905:IVB458914 JEX458905:JEX458914 JOT458905:JOT458914 JYP458905:JYP458914 KIL458905:KIL458914 KSH458905:KSH458914 LCD458905:LCD458914 LLZ458905:LLZ458914 LVV458905:LVV458914 MFR458905:MFR458914 MPN458905:MPN458914 MZJ458905:MZJ458914 NJF458905:NJF458914 NTB458905:NTB458914 OCX458905:OCX458914 OMT458905:OMT458914 OWP458905:OWP458914 PGL458905:PGL458914 PQH458905:PQH458914 QAD458905:QAD458914 QJZ458905:QJZ458914 QTV458905:QTV458914 RDR458905:RDR458914 RNN458905:RNN458914 RXJ458905:RXJ458914 SHF458905:SHF458914 SRB458905:SRB458914 TAX458905:TAX458914 TKT458905:TKT458914 TUP458905:TUP458914 UEL458905:UEL458914 UOH458905:UOH458914 UYD458905:UYD458914 VHZ458905:VHZ458914 VRV458905:VRV458914 WBR458905:WBR458914 WLN458905:WLN458914 WVJ458905:WVJ458914 F524441:F524450 IX524441:IX524450 ST524441:ST524450 ACP524441:ACP524450 AML524441:AML524450 AWH524441:AWH524450 BGD524441:BGD524450 BPZ524441:BPZ524450 BZV524441:BZV524450 CJR524441:CJR524450 CTN524441:CTN524450 DDJ524441:DDJ524450 DNF524441:DNF524450 DXB524441:DXB524450 EGX524441:EGX524450 EQT524441:EQT524450 FAP524441:FAP524450 FKL524441:FKL524450 FUH524441:FUH524450 GED524441:GED524450 GNZ524441:GNZ524450 GXV524441:GXV524450 HHR524441:HHR524450 HRN524441:HRN524450 IBJ524441:IBJ524450 ILF524441:ILF524450 IVB524441:IVB524450 JEX524441:JEX524450 JOT524441:JOT524450 JYP524441:JYP524450 KIL524441:KIL524450 KSH524441:KSH524450 LCD524441:LCD524450 LLZ524441:LLZ524450 LVV524441:LVV524450 MFR524441:MFR524450 MPN524441:MPN524450 MZJ524441:MZJ524450 NJF524441:NJF524450 NTB524441:NTB524450 OCX524441:OCX524450 OMT524441:OMT524450 OWP524441:OWP524450 PGL524441:PGL524450 PQH524441:PQH524450 QAD524441:QAD524450 QJZ524441:QJZ524450 QTV524441:QTV524450 RDR524441:RDR524450 RNN524441:RNN524450 RXJ524441:RXJ524450 SHF524441:SHF524450 SRB524441:SRB524450 TAX524441:TAX524450 TKT524441:TKT524450 TUP524441:TUP524450 UEL524441:UEL524450 UOH524441:UOH524450 UYD524441:UYD524450 VHZ524441:VHZ524450 VRV524441:VRV524450 WBR524441:WBR524450 WLN524441:WLN524450 WVJ524441:WVJ524450 F589977:F589986 IX589977:IX589986 ST589977:ST589986 ACP589977:ACP589986 AML589977:AML589986 AWH589977:AWH589986 BGD589977:BGD589986 BPZ589977:BPZ589986 BZV589977:BZV589986 CJR589977:CJR589986 CTN589977:CTN589986 DDJ589977:DDJ589986 DNF589977:DNF589986 DXB589977:DXB589986 EGX589977:EGX589986 EQT589977:EQT589986 FAP589977:FAP589986 FKL589977:FKL589986 FUH589977:FUH589986 GED589977:GED589986 GNZ589977:GNZ589986 GXV589977:GXV589986 HHR589977:HHR589986 HRN589977:HRN589986 IBJ589977:IBJ589986 ILF589977:ILF589986 IVB589977:IVB589986 JEX589977:JEX589986 JOT589977:JOT589986 JYP589977:JYP589986 KIL589977:KIL589986 KSH589977:KSH589986 LCD589977:LCD589986 LLZ589977:LLZ589986 LVV589977:LVV589986 MFR589977:MFR589986 MPN589977:MPN589986 MZJ589977:MZJ589986 NJF589977:NJF589986 NTB589977:NTB589986 OCX589977:OCX589986 OMT589977:OMT589986 OWP589977:OWP589986 PGL589977:PGL589986 PQH589977:PQH589986 QAD589977:QAD589986 QJZ589977:QJZ589986 QTV589977:QTV589986 RDR589977:RDR589986 RNN589977:RNN589986 RXJ589977:RXJ589986 SHF589977:SHF589986 SRB589977:SRB589986 TAX589977:TAX589986 TKT589977:TKT589986 TUP589977:TUP589986 UEL589977:UEL589986 UOH589977:UOH589986 UYD589977:UYD589986 VHZ589977:VHZ589986 VRV589977:VRV589986 WBR589977:WBR589986 WLN589977:WLN589986 WVJ589977:WVJ589986 F655513:F655522 IX655513:IX655522 ST655513:ST655522 ACP655513:ACP655522 AML655513:AML655522 AWH655513:AWH655522 BGD655513:BGD655522 BPZ655513:BPZ655522 BZV655513:BZV655522 CJR655513:CJR655522 CTN655513:CTN655522 DDJ655513:DDJ655522 DNF655513:DNF655522 DXB655513:DXB655522 EGX655513:EGX655522 EQT655513:EQT655522 FAP655513:FAP655522 FKL655513:FKL655522 FUH655513:FUH655522 GED655513:GED655522 GNZ655513:GNZ655522 GXV655513:GXV655522 HHR655513:HHR655522 HRN655513:HRN655522 IBJ655513:IBJ655522 ILF655513:ILF655522 IVB655513:IVB655522 JEX655513:JEX655522 JOT655513:JOT655522 JYP655513:JYP655522 KIL655513:KIL655522 KSH655513:KSH655522 LCD655513:LCD655522 LLZ655513:LLZ655522 LVV655513:LVV655522 MFR655513:MFR655522 MPN655513:MPN655522 MZJ655513:MZJ655522 NJF655513:NJF655522 NTB655513:NTB655522 OCX655513:OCX655522 OMT655513:OMT655522 OWP655513:OWP655522 PGL655513:PGL655522 PQH655513:PQH655522 QAD655513:QAD655522 QJZ655513:QJZ655522 QTV655513:QTV655522 RDR655513:RDR655522 RNN655513:RNN655522 RXJ655513:RXJ655522 SHF655513:SHF655522 SRB655513:SRB655522 TAX655513:TAX655522 TKT655513:TKT655522 TUP655513:TUP655522 UEL655513:UEL655522 UOH655513:UOH655522 UYD655513:UYD655522 VHZ655513:VHZ655522 VRV655513:VRV655522 WBR655513:WBR655522 WLN655513:WLN655522 WVJ655513:WVJ655522 F721049:F721058 IX721049:IX721058 ST721049:ST721058 ACP721049:ACP721058 AML721049:AML721058 AWH721049:AWH721058 BGD721049:BGD721058 BPZ721049:BPZ721058 BZV721049:BZV721058 CJR721049:CJR721058 CTN721049:CTN721058 DDJ721049:DDJ721058 DNF721049:DNF721058 DXB721049:DXB721058 EGX721049:EGX721058 EQT721049:EQT721058 FAP721049:FAP721058 FKL721049:FKL721058 FUH721049:FUH721058 GED721049:GED721058 GNZ721049:GNZ721058 GXV721049:GXV721058 HHR721049:HHR721058 HRN721049:HRN721058 IBJ721049:IBJ721058 ILF721049:ILF721058 IVB721049:IVB721058 JEX721049:JEX721058 JOT721049:JOT721058 JYP721049:JYP721058 KIL721049:KIL721058 KSH721049:KSH721058 LCD721049:LCD721058 LLZ721049:LLZ721058 LVV721049:LVV721058 MFR721049:MFR721058 MPN721049:MPN721058 MZJ721049:MZJ721058 NJF721049:NJF721058 NTB721049:NTB721058 OCX721049:OCX721058 OMT721049:OMT721058 OWP721049:OWP721058 PGL721049:PGL721058 PQH721049:PQH721058 QAD721049:QAD721058 QJZ721049:QJZ721058 QTV721049:QTV721058 RDR721049:RDR721058 RNN721049:RNN721058 RXJ721049:RXJ721058 SHF721049:SHF721058 SRB721049:SRB721058 TAX721049:TAX721058 TKT721049:TKT721058 TUP721049:TUP721058 UEL721049:UEL721058 UOH721049:UOH721058 UYD721049:UYD721058 VHZ721049:VHZ721058 VRV721049:VRV721058 WBR721049:WBR721058 WLN721049:WLN721058 WVJ721049:WVJ721058 F786585:F786594 IX786585:IX786594 ST786585:ST786594 ACP786585:ACP786594 AML786585:AML786594 AWH786585:AWH786594 BGD786585:BGD786594 BPZ786585:BPZ786594 BZV786585:BZV786594 CJR786585:CJR786594 CTN786585:CTN786594 DDJ786585:DDJ786594 DNF786585:DNF786594 DXB786585:DXB786594 EGX786585:EGX786594 EQT786585:EQT786594 FAP786585:FAP786594 FKL786585:FKL786594 FUH786585:FUH786594 GED786585:GED786594 GNZ786585:GNZ786594 GXV786585:GXV786594 HHR786585:HHR786594 HRN786585:HRN786594 IBJ786585:IBJ786594 ILF786585:ILF786594 IVB786585:IVB786594 JEX786585:JEX786594 JOT786585:JOT786594 JYP786585:JYP786594 KIL786585:KIL786594 KSH786585:KSH786594 LCD786585:LCD786594 LLZ786585:LLZ786594 LVV786585:LVV786594 MFR786585:MFR786594 MPN786585:MPN786594 MZJ786585:MZJ786594 NJF786585:NJF786594 NTB786585:NTB786594 OCX786585:OCX786594 OMT786585:OMT786594 OWP786585:OWP786594 PGL786585:PGL786594 PQH786585:PQH786594 QAD786585:QAD786594 QJZ786585:QJZ786594 QTV786585:QTV786594 RDR786585:RDR786594 RNN786585:RNN786594 RXJ786585:RXJ786594 SHF786585:SHF786594 SRB786585:SRB786594 TAX786585:TAX786594 TKT786585:TKT786594 TUP786585:TUP786594 UEL786585:UEL786594 UOH786585:UOH786594 UYD786585:UYD786594 VHZ786585:VHZ786594 VRV786585:VRV786594 WBR786585:WBR786594 WLN786585:WLN786594 WVJ786585:WVJ786594 F852121:F852130 IX852121:IX852130 ST852121:ST852130 ACP852121:ACP852130 AML852121:AML852130 AWH852121:AWH852130 BGD852121:BGD852130 BPZ852121:BPZ852130 BZV852121:BZV852130 CJR852121:CJR852130 CTN852121:CTN852130 DDJ852121:DDJ852130 DNF852121:DNF852130 DXB852121:DXB852130 EGX852121:EGX852130 EQT852121:EQT852130 FAP852121:FAP852130 FKL852121:FKL852130 FUH852121:FUH852130 GED852121:GED852130 GNZ852121:GNZ852130 GXV852121:GXV852130 HHR852121:HHR852130 HRN852121:HRN852130 IBJ852121:IBJ852130 ILF852121:ILF852130 IVB852121:IVB852130 JEX852121:JEX852130 JOT852121:JOT852130 JYP852121:JYP852130 KIL852121:KIL852130 KSH852121:KSH852130 LCD852121:LCD852130 LLZ852121:LLZ852130 LVV852121:LVV852130 MFR852121:MFR852130 MPN852121:MPN852130 MZJ852121:MZJ852130 NJF852121:NJF852130 NTB852121:NTB852130 OCX852121:OCX852130 OMT852121:OMT852130 OWP852121:OWP852130 PGL852121:PGL852130 PQH852121:PQH852130 QAD852121:QAD852130 QJZ852121:QJZ852130 QTV852121:QTV852130 RDR852121:RDR852130 RNN852121:RNN852130 RXJ852121:RXJ852130 SHF852121:SHF852130 SRB852121:SRB852130 TAX852121:TAX852130 TKT852121:TKT852130 TUP852121:TUP852130 UEL852121:UEL852130 UOH852121:UOH852130 UYD852121:UYD852130 VHZ852121:VHZ852130 VRV852121:VRV852130 WBR852121:WBR852130 WLN852121:WLN852130 WVJ852121:WVJ852130 F917657:F917666 IX917657:IX917666 ST917657:ST917666 ACP917657:ACP917666 AML917657:AML917666 AWH917657:AWH917666 BGD917657:BGD917666 BPZ917657:BPZ917666 BZV917657:BZV917666 CJR917657:CJR917666 CTN917657:CTN917666 DDJ917657:DDJ917666 DNF917657:DNF917666 DXB917657:DXB917666 EGX917657:EGX917666 EQT917657:EQT917666 FAP917657:FAP917666 FKL917657:FKL917666 FUH917657:FUH917666 GED917657:GED917666 GNZ917657:GNZ917666 GXV917657:GXV917666 HHR917657:HHR917666 HRN917657:HRN917666 IBJ917657:IBJ917666 ILF917657:ILF917666 IVB917657:IVB917666 JEX917657:JEX917666 JOT917657:JOT917666 JYP917657:JYP917666 KIL917657:KIL917666 KSH917657:KSH917666 LCD917657:LCD917666 LLZ917657:LLZ917666 LVV917657:LVV917666 MFR917657:MFR917666 MPN917657:MPN917666 MZJ917657:MZJ917666 NJF917657:NJF917666 NTB917657:NTB917666 OCX917657:OCX917666 OMT917657:OMT917666 OWP917657:OWP917666 PGL917657:PGL917666 PQH917657:PQH917666 QAD917657:QAD917666 QJZ917657:QJZ917666 QTV917657:QTV917666 RDR917657:RDR917666 RNN917657:RNN917666 RXJ917657:RXJ917666 SHF917657:SHF917666 SRB917657:SRB917666 TAX917657:TAX917666 TKT917657:TKT917666 TUP917657:TUP917666 UEL917657:UEL917666 UOH917657:UOH917666 UYD917657:UYD917666 VHZ917657:VHZ917666 VRV917657:VRV917666 WBR917657:WBR917666 WLN917657:WLN917666 WVJ917657:WVJ917666 F983193:F983202 IX983193:IX983202 ST983193:ST983202 ACP983193:ACP983202 AML983193:AML983202 AWH983193:AWH983202 BGD983193:BGD983202 BPZ983193:BPZ983202 BZV983193:BZV983202 CJR983193:CJR983202 CTN983193:CTN983202 DDJ983193:DDJ983202 DNF983193:DNF983202 DXB983193:DXB983202 EGX983193:EGX983202 EQT983193:EQT983202 FAP983193:FAP983202 FKL983193:FKL983202 FUH983193:FUH983202 GED983193:GED983202 GNZ983193:GNZ983202 GXV983193:GXV983202 HHR983193:HHR983202 HRN983193:HRN983202 IBJ983193:IBJ983202 ILF983193:ILF983202 IVB983193:IVB983202 JEX983193:JEX983202 JOT983193:JOT983202 JYP983193:JYP983202 KIL983193:KIL983202 KSH983193:KSH983202 LCD983193:LCD983202 LLZ983193:LLZ983202 LVV983193:LVV983202 MFR983193:MFR983202 MPN983193:MPN983202 MZJ983193:MZJ983202 NJF983193:NJF983202 NTB983193:NTB983202 OCX983193:OCX983202 OMT983193:OMT983202 OWP983193:OWP983202 PGL983193:PGL983202 PQH983193:PQH983202 QAD983193:QAD983202 QJZ983193:QJZ983202 QTV983193:QTV983202 RDR983193:RDR983202 RNN983193:RNN983202 RXJ983193:RXJ983202 SHF983193:SHF983202 SRB983193:SRB983202 TAX983193:TAX983202 TKT983193:TKT983202 TUP983193:TUP983202 UEL983193:UEL983202 UOH983193:UOH983202 UYD983193:UYD983202 VHZ983193:VHZ983202 VRV983193:VRV983202 WBR983193:WBR983202 WLN983193:WLN983202 WVJ983193:WVJ983202 F65700:F65709 IX65700:IX65709 ST65700:ST65709 ACP65700:ACP65709 AML65700:AML65709 AWH65700:AWH65709 BGD65700:BGD65709 BPZ65700:BPZ65709 BZV65700:BZV65709 CJR65700:CJR65709 CTN65700:CTN65709 DDJ65700:DDJ65709 DNF65700:DNF65709 DXB65700:DXB65709 EGX65700:EGX65709 EQT65700:EQT65709 FAP65700:FAP65709 FKL65700:FKL65709 FUH65700:FUH65709 GED65700:GED65709 GNZ65700:GNZ65709 GXV65700:GXV65709 HHR65700:HHR65709 HRN65700:HRN65709 IBJ65700:IBJ65709 ILF65700:ILF65709 IVB65700:IVB65709 JEX65700:JEX65709 JOT65700:JOT65709 JYP65700:JYP65709 KIL65700:KIL65709 KSH65700:KSH65709 LCD65700:LCD65709 LLZ65700:LLZ65709 LVV65700:LVV65709 MFR65700:MFR65709 MPN65700:MPN65709 MZJ65700:MZJ65709 NJF65700:NJF65709 NTB65700:NTB65709 OCX65700:OCX65709 OMT65700:OMT65709 OWP65700:OWP65709 PGL65700:PGL65709 PQH65700:PQH65709 QAD65700:QAD65709 QJZ65700:QJZ65709 QTV65700:QTV65709 RDR65700:RDR65709 RNN65700:RNN65709 RXJ65700:RXJ65709 SHF65700:SHF65709 SRB65700:SRB65709 TAX65700:TAX65709 TKT65700:TKT65709 TUP65700:TUP65709 UEL65700:UEL65709 UOH65700:UOH65709 UYD65700:UYD65709 VHZ65700:VHZ65709 VRV65700:VRV65709 WBR65700:WBR65709 WLN65700:WLN65709 WVJ65700:WVJ65709 F131236:F131245 IX131236:IX131245 ST131236:ST131245 ACP131236:ACP131245 AML131236:AML131245 AWH131236:AWH131245 BGD131236:BGD131245 BPZ131236:BPZ131245 BZV131236:BZV131245 CJR131236:CJR131245 CTN131236:CTN131245 DDJ131236:DDJ131245 DNF131236:DNF131245 DXB131236:DXB131245 EGX131236:EGX131245 EQT131236:EQT131245 FAP131236:FAP131245 FKL131236:FKL131245 FUH131236:FUH131245 GED131236:GED131245 GNZ131236:GNZ131245 GXV131236:GXV131245 HHR131236:HHR131245 HRN131236:HRN131245 IBJ131236:IBJ131245 ILF131236:ILF131245 IVB131236:IVB131245 JEX131236:JEX131245 JOT131236:JOT131245 JYP131236:JYP131245 KIL131236:KIL131245 KSH131236:KSH131245 LCD131236:LCD131245 LLZ131236:LLZ131245 LVV131236:LVV131245 MFR131236:MFR131245 MPN131236:MPN131245 MZJ131236:MZJ131245 NJF131236:NJF131245 NTB131236:NTB131245 OCX131236:OCX131245 OMT131236:OMT131245 OWP131236:OWP131245 PGL131236:PGL131245 PQH131236:PQH131245 QAD131236:QAD131245 QJZ131236:QJZ131245 QTV131236:QTV131245 RDR131236:RDR131245 RNN131236:RNN131245 RXJ131236:RXJ131245 SHF131236:SHF131245 SRB131236:SRB131245 TAX131236:TAX131245 TKT131236:TKT131245 TUP131236:TUP131245 UEL131236:UEL131245 UOH131236:UOH131245 UYD131236:UYD131245 VHZ131236:VHZ131245 VRV131236:VRV131245 WBR131236:WBR131245 WLN131236:WLN131245 WVJ131236:WVJ131245 F196772:F196781 IX196772:IX196781 ST196772:ST196781 ACP196772:ACP196781 AML196772:AML196781 AWH196772:AWH196781 BGD196772:BGD196781 BPZ196772:BPZ196781 BZV196772:BZV196781 CJR196772:CJR196781 CTN196772:CTN196781 DDJ196772:DDJ196781 DNF196772:DNF196781 DXB196772:DXB196781 EGX196772:EGX196781 EQT196772:EQT196781 FAP196772:FAP196781 FKL196772:FKL196781 FUH196772:FUH196781 GED196772:GED196781 GNZ196772:GNZ196781 GXV196772:GXV196781 HHR196772:HHR196781 HRN196772:HRN196781 IBJ196772:IBJ196781 ILF196772:ILF196781 IVB196772:IVB196781 JEX196772:JEX196781 JOT196772:JOT196781 JYP196772:JYP196781 KIL196772:KIL196781 KSH196772:KSH196781 LCD196772:LCD196781 LLZ196772:LLZ196781 LVV196772:LVV196781 MFR196772:MFR196781 MPN196772:MPN196781 MZJ196772:MZJ196781 NJF196772:NJF196781 NTB196772:NTB196781 OCX196772:OCX196781 OMT196772:OMT196781 OWP196772:OWP196781 PGL196772:PGL196781 PQH196772:PQH196781 QAD196772:QAD196781 QJZ196772:QJZ196781 QTV196772:QTV196781 RDR196772:RDR196781 RNN196772:RNN196781 RXJ196772:RXJ196781 SHF196772:SHF196781 SRB196772:SRB196781 TAX196772:TAX196781 TKT196772:TKT196781 TUP196772:TUP196781 UEL196772:UEL196781 UOH196772:UOH196781 UYD196772:UYD196781 VHZ196772:VHZ196781 VRV196772:VRV196781 WBR196772:WBR196781 WLN196772:WLN196781 WVJ196772:WVJ196781 F262308:F262317 IX262308:IX262317 ST262308:ST262317 ACP262308:ACP262317 AML262308:AML262317 AWH262308:AWH262317 BGD262308:BGD262317 BPZ262308:BPZ262317 BZV262308:BZV262317 CJR262308:CJR262317 CTN262308:CTN262317 DDJ262308:DDJ262317 DNF262308:DNF262317 DXB262308:DXB262317 EGX262308:EGX262317 EQT262308:EQT262317 FAP262308:FAP262317 FKL262308:FKL262317 FUH262308:FUH262317 GED262308:GED262317 GNZ262308:GNZ262317 GXV262308:GXV262317 HHR262308:HHR262317 HRN262308:HRN262317 IBJ262308:IBJ262317 ILF262308:ILF262317 IVB262308:IVB262317 JEX262308:JEX262317 JOT262308:JOT262317 JYP262308:JYP262317 KIL262308:KIL262317 KSH262308:KSH262317 LCD262308:LCD262317 LLZ262308:LLZ262317 LVV262308:LVV262317 MFR262308:MFR262317 MPN262308:MPN262317 MZJ262308:MZJ262317 NJF262308:NJF262317 NTB262308:NTB262317 OCX262308:OCX262317 OMT262308:OMT262317 OWP262308:OWP262317 PGL262308:PGL262317 PQH262308:PQH262317 QAD262308:QAD262317 QJZ262308:QJZ262317 QTV262308:QTV262317 RDR262308:RDR262317 RNN262308:RNN262317 RXJ262308:RXJ262317 SHF262308:SHF262317 SRB262308:SRB262317 TAX262308:TAX262317 TKT262308:TKT262317 TUP262308:TUP262317 UEL262308:UEL262317 UOH262308:UOH262317 UYD262308:UYD262317 VHZ262308:VHZ262317 VRV262308:VRV262317 WBR262308:WBR262317 WLN262308:WLN262317 WVJ262308:WVJ262317 F327844:F327853 IX327844:IX327853 ST327844:ST327853 ACP327844:ACP327853 AML327844:AML327853 AWH327844:AWH327853 BGD327844:BGD327853 BPZ327844:BPZ327853 BZV327844:BZV327853 CJR327844:CJR327853 CTN327844:CTN327853 DDJ327844:DDJ327853 DNF327844:DNF327853 DXB327844:DXB327853 EGX327844:EGX327853 EQT327844:EQT327853 FAP327844:FAP327853 FKL327844:FKL327853 FUH327844:FUH327853 GED327844:GED327853 GNZ327844:GNZ327853 GXV327844:GXV327853 HHR327844:HHR327853 HRN327844:HRN327853 IBJ327844:IBJ327853 ILF327844:ILF327853 IVB327844:IVB327853 JEX327844:JEX327853 JOT327844:JOT327853 JYP327844:JYP327853 KIL327844:KIL327853 KSH327844:KSH327853 LCD327844:LCD327853 LLZ327844:LLZ327853 LVV327844:LVV327853 MFR327844:MFR327853 MPN327844:MPN327853 MZJ327844:MZJ327853 NJF327844:NJF327853 NTB327844:NTB327853 OCX327844:OCX327853 OMT327844:OMT327853 OWP327844:OWP327853 PGL327844:PGL327853 PQH327844:PQH327853 QAD327844:QAD327853 QJZ327844:QJZ327853 QTV327844:QTV327853 RDR327844:RDR327853 RNN327844:RNN327853 RXJ327844:RXJ327853 SHF327844:SHF327853 SRB327844:SRB327853 TAX327844:TAX327853 TKT327844:TKT327853 TUP327844:TUP327853 UEL327844:UEL327853 UOH327844:UOH327853 UYD327844:UYD327853 VHZ327844:VHZ327853 VRV327844:VRV327853 WBR327844:WBR327853 WLN327844:WLN327853 WVJ327844:WVJ327853 F393380:F393389 IX393380:IX393389 ST393380:ST393389 ACP393380:ACP393389 AML393380:AML393389 AWH393380:AWH393389 BGD393380:BGD393389 BPZ393380:BPZ393389 BZV393380:BZV393389 CJR393380:CJR393389 CTN393380:CTN393389 DDJ393380:DDJ393389 DNF393380:DNF393389 DXB393380:DXB393389 EGX393380:EGX393389 EQT393380:EQT393389 FAP393380:FAP393389 FKL393380:FKL393389 FUH393380:FUH393389 GED393380:GED393389 GNZ393380:GNZ393389 GXV393380:GXV393389 HHR393380:HHR393389 HRN393380:HRN393389 IBJ393380:IBJ393389 ILF393380:ILF393389 IVB393380:IVB393389 JEX393380:JEX393389 JOT393380:JOT393389 JYP393380:JYP393389 KIL393380:KIL393389 KSH393380:KSH393389 LCD393380:LCD393389 LLZ393380:LLZ393389 LVV393380:LVV393389 MFR393380:MFR393389 MPN393380:MPN393389 MZJ393380:MZJ393389 NJF393380:NJF393389 NTB393380:NTB393389 OCX393380:OCX393389 OMT393380:OMT393389 OWP393380:OWP393389 PGL393380:PGL393389 PQH393380:PQH393389 QAD393380:QAD393389 QJZ393380:QJZ393389 QTV393380:QTV393389 RDR393380:RDR393389 RNN393380:RNN393389 RXJ393380:RXJ393389 SHF393380:SHF393389 SRB393380:SRB393389 TAX393380:TAX393389 TKT393380:TKT393389 TUP393380:TUP393389 UEL393380:UEL393389 UOH393380:UOH393389 UYD393380:UYD393389 VHZ393380:VHZ393389 VRV393380:VRV393389 WBR393380:WBR393389 WLN393380:WLN393389 WVJ393380:WVJ393389 F458916:F458925 IX458916:IX458925 ST458916:ST458925 ACP458916:ACP458925 AML458916:AML458925 AWH458916:AWH458925 BGD458916:BGD458925 BPZ458916:BPZ458925 BZV458916:BZV458925 CJR458916:CJR458925 CTN458916:CTN458925 DDJ458916:DDJ458925 DNF458916:DNF458925 DXB458916:DXB458925 EGX458916:EGX458925 EQT458916:EQT458925 FAP458916:FAP458925 FKL458916:FKL458925 FUH458916:FUH458925 GED458916:GED458925 GNZ458916:GNZ458925 GXV458916:GXV458925 HHR458916:HHR458925 HRN458916:HRN458925 IBJ458916:IBJ458925 ILF458916:ILF458925 IVB458916:IVB458925 JEX458916:JEX458925 JOT458916:JOT458925 JYP458916:JYP458925 KIL458916:KIL458925 KSH458916:KSH458925 LCD458916:LCD458925 LLZ458916:LLZ458925 LVV458916:LVV458925 MFR458916:MFR458925 MPN458916:MPN458925 MZJ458916:MZJ458925 NJF458916:NJF458925 NTB458916:NTB458925 OCX458916:OCX458925 OMT458916:OMT458925 OWP458916:OWP458925 PGL458916:PGL458925 PQH458916:PQH458925 QAD458916:QAD458925 QJZ458916:QJZ458925 QTV458916:QTV458925 RDR458916:RDR458925 RNN458916:RNN458925 RXJ458916:RXJ458925 SHF458916:SHF458925 SRB458916:SRB458925 TAX458916:TAX458925 TKT458916:TKT458925 TUP458916:TUP458925 UEL458916:UEL458925 UOH458916:UOH458925 UYD458916:UYD458925 VHZ458916:VHZ458925 VRV458916:VRV458925 WBR458916:WBR458925 WLN458916:WLN458925 WVJ458916:WVJ458925 F524452:F524461 IX524452:IX524461 ST524452:ST524461 ACP524452:ACP524461 AML524452:AML524461 AWH524452:AWH524461 BGD524452:BGD524461 BPZ524452:BPZ524461 BZV524452:BZV524461 CJR524452:CJR524461 CTN524452:CTN524461 DDJ524452:DDJ524461 DNF524452:DNF524461 DXB524452:DXB524461 EGX524452:EGX524461 EQT524452:EQT524461 FAP524452:FAP524461 FKL524452:FKL524461 FUH524452:FUH524461 GED524452:GED524461 GNZ524452:GNZ524461 GXV524452:GXV524461 HHR524452:HHR524461 HRN524452:HRN524461 IBJ524452:IBJ524461 ILF524452:ILF524461 IVB524452:IVB524461 JEX524452:JEX524461 JOT524452:JOT524461 JYP524452:JYP524461 KIL524452:KIL524461 KSH524452:KSH524461 LCD524452:LCD524461 LLZ524452:LLZ524461 LVV524452:LVV524461 MFR524452:MFR524461 MPN524452:MPN524461 MZJ524452:MZJ524461 NJF524452:NJF524461 NTB524452:NTB524461 OCX524452:OCX524461 OMT524452:OMT524461 OWP524452:OWP524461 PGL524452:PGL524461 PQH524452:PQH524461 QAD524452:QAD524461 QJZ524452:QJZ524461 QTV524452:QTV524461 RDR524452:RDR524461 RNN524452:RNN524461 RXJ524452:RXJ524461 SHF524452:SHF524461 SRB524452:SRB524461 TAX524452:TAX524461 TKT524452:TKT524461 TUP524452:TUP524461 UEL524452:UEL524461 UOH524452:UOH524461 UYD524452:UYD524461 VHZ524452:VHZ524461 VRV524452:VRV524461 WBR524452:WBR524461 WLN524452:WLN524461 WVJ524452:WVJ524461 F589988:F589997 IX589988:IX589997 ST589988:ST589997 ACP589988:ACP589997 AML589988:AML589997 AWH589988:AWH589997 BGD589988:BGD589997 BPZ589988:BPZ589997 BZV589988:BZV589997 CJR589988:CJR589997 CTN589988:CTN589997 DDJ589988:DDJ589997 DNF589988:DNF589997 DXB589988:DXB589997 EGX589988:EGX589997 EQT589988:EQT589997 FAP589988:FAP589997 FKL589988:FKL589997 FUH589988:FUH589997 GED589988:GED589997 GNZ589988:GNZ589997 GXV589988:GXV589997 HHR589988:HHR589997 HRN589988:HRN589997 IBJ589988:IBJ589997 ILF589988:ILF589997 IVB589988:IVB589997 JEX589988:JEX589997 JOT589988:JOT589997 JYP589988:JYP589997 KIL589988:KIL589997 KSH589988:KSH589997 LCD589988:LCD589997 LLZ589988:LLZ589997 LVV589988:LVV589997 MFR589988:MFR589997 MPN589988:MPN589997 MZJ589988:MZJ589997 NJF589988:NJF589997 NTB589988:NTB589997 OCX589988:OCX589997 OMT589988:OMT589997 OWP589988:OWP589997 PGL589988:PGL589997 PQH589988:PQH589997 QAD589988:QAD589997 QJZ589988:QJZ589997 QTV589988:QTV589997 RDR589988:RDR589997 RNN589988:RNN589997 RXJ589988:RXJ589997 SHF589988:SHF589997 SRB589988:SRB589997 TAX589988:TAX589997 TKT589988:TKT589997 TUP589988:TUP589997 UEL589988:UEL589997 UOH589988:UOH589997 UYD589988:UYD589997 VHZ589988:VHZ589997 VRV589988:VRV589997 WBR589988:WBR589997 WLN589988:WLN589997 WVJ589988:WVJ589997 F655524:F655533 IX655524:IX655533 ST655524:ST655533 ACP655524:ACP655533 AML655524:AML655533 AWH655524:AWH655533 BGD655524:BGD655533 BPZ655524:BPZ655533 BZV655524:BZV655533 CJR655524:CJR655533 CTN655524:CTN655533 DDJ655524:DDJ655533 DNF655524:DNF655533 DXB655524:DXB655533 EGX655524:EGX655533 EQT655524:EQT655533 FAP655524:FAP655533 FKL655524:FKL655533 FUH655524:FUH655533 GED655524:GED655533 GNZ655524:GNZ655533 GXV655524:GXV655533 HHR655524:HHR655533 HRN655524:HRN655533 IBJ655524:IBJ655533 ILF655524:ILF655533 IVB655524:IVB655533 JEX655524:JEX655533 JOT655524:JOT655533 JYP655524:JYP655533 KIL655524:KIL655533 KSH655524:KSH655533 LCD655524:LCD655533 LLZ655524:LLZ655533 LVV655524:LVV655533 MFR655524:MFR655533 MPN655524:MPN655533 MZJ655524:MZJ655533 NJF655524:NJF655533 NTB655524:NTB655533 OCX655524:OCX655533 OMT655524:OMT655533 OWP655524:OWP655533 PGL655524:PGL655533 PQH655524:PQH655533 QAD655524:QAD655533 QJZ655524:QJZ655533 QTV655524:QTV655533 RDR655524:RDR655533 RNN655524:RNN655533 RXJ655524:RXJ655533 SHF655524:SHF655533 SRB655524:SRB655533 TAX655524:TAX655533 TKT655524:TKT655533 TUP655524:TUP655533 UEL655524:UEL655533 UOH655524:UOH655533 UYD655524:UYD655533 VHZ655524:VHZ655533 VRV655524:VRV655533 WBR655524:WBR655533 WLN655524:WLN655533 WVJ655524:WVJ655533 F721060:F721069 IX721060:IX721069 ST721060:ST721069 ACP721060:ACP721069 AML721060:AML721069 AWH721060:AWH721069 BGD721060:BGD721069 BPZ721060:BPZ721069 BZV721060:BZV721069 CJR721060:CJR721069 CTN721060:CTN721069 DDJ721060:DDJ721069 DNF721060:DNF721069 DXB721060:DXB721069 EGX721060:EGX721069 EQT721060:EQT721069 FAP721060:FAP721069 FKL721060:FKL721069 FUH721060:FUH721069 GED721060:GED721069 GNZ721060:GNZ721069 GXV721060:GXV721069 HHR721060:HHR721069 HRN721060:HRN721069 IBJ721060:IBJ721069 ILF721060:ILF721069 IVB721060:IVB721069 JEX721060:JEX721069 JOT721060:JOT721069 JYP721060:JYP721069 KIL721060:KIL721069 KSH721060:KSH721069 LCD721060:LCD721069 LLZ721060:LLZ721069 LVV721060:LVV721069 MFR721060:MFR721069 MPN721060:MPN721069 MZJ721060:MZJ721069 NJF721060:NJF721069 NTB721060:NTB721069 OCX721060:OCX721069 OMT721060:OMT721069 OWP721060:OWP721069 PGL721060:PGL721069 PQH721060:PQH721069 QAD721060:QAD721069 QJZ721060:QJZ721069 QTV721060:QTV721069 RDR721060:RDR721069 RNN721060:RNN721069 RXJ721060:RXJ721069 SHF721060:SHF721069 SRB721060:SRB721069 TAX721060:TAX721069 TKT721060:TKT721069 TUP721060:TUP721069 UEL721060:UEL721069 UOH721060:UOH721069 UYD721060:UYD721069 VHZ721060:VHZ721069 VRV721060:VRV721069 WBR721060:WBR721069 WLN721060:WLN721069 WVJ721060:WVJ721069 F786596:F786605 IX786596:IX786605 ST786596:ST786605 ACP786596:ACP786605 AML786596:AML786605 AWH786596:AWH786605 BGD786596:BGD786605 BPZ786596:BPZ786605 BZV786596:BZV786605 CJR786596:CJR786605 CTN786596:CTN786605 DDJ786596:DDJ786605 DNF786596:DNF786605 DXB786596:DXB786605 EGX786596:EGX786605 EQT786596:EQT786605 FAP786596:FAP786605 FKL786596:FKL786605 FUH786596:FUH786605 GED786596:GED786605 GNZ786596:GNZ786605 GXV786596:GXV786605 HHR786596:HHR786605 HRN786596:HRN786605 IBJ786596:IBJ786605 ILF786596:ILF786605 IVB786596:IVB786605 JEX786596:JEX786605 JOT786596:JOT786605 JYP786596:JYP786605 KIL786596:KIL786605 KSH786596:KSH786605 LCD786596:LCD786605 LLZ786596:LLZ786605 LVV786596:LVV786605 MFR786596:MFR786605 MPN786596:MPN786605 MZJ786596:MZJ786605 NJF786596:NJF786605 NTB786596:NTB786605 OCX786596:OCX786605 OMT786596:OMT786605 OWP786596:OWP786605 PGL786596:PGL786605 PQH786596:PQH786605 QAD786596:QAD786605 QJZ786596:QJZ786605 QTV786596:QTV786605 RDR786596:RDR786605 RNN786596:RNN786605 RXJ786596:RXJ786605 SHF786596:SHF786605 SRB786596:SRB786605 TAX786596:TAX786605 TKT786596:TKT786605 TUP786596:TUP786605 UEL786596:UEL786605 UOH786596:UOH786605 UYD786596:UYD786605 VHZ786596:VHZ786605 VRV786596:VRV786605 WBR786596:WBR786605 WLN786596:WLN786605 WVJ786596:WVJ786605 F852132:F852141 IX852132:IX852141 ST852132:ST852141 ACP852132:ACP852141 AML852132:AML852141 AWH852132:AWH852141 BGD852132:BGD852141 BPZ852132:BPZ852141 BZV852132:BZV852141 CJR852132:CJR852141 CTN852132:CTN852141 DDJ852132:DDJ852141 DNF852132:DNF852141 DXB852132:DXB852141 EGX852132:EGX852141 EQT852132:EQT852141 FAP852132:FAP852141 FKL852132:FKL852141 FUH852132:FUH852141 GED852132:GED852141 GNZ852132:GNZ852141 GXV852132:GXV852141 HHR852132:HHR852141 HRN852132:HRN852141 IBJ852132:IBJ852141 ILF852132:ILF852141 IVB852132:IVB852141 JEX852132:JEX852141 JOT852132:JOT852141 JYP852132:JYP852141 KIL852132:KIL852141 KSH852132:KSH852141 LCD852132:LCD852141 LLZ852132:LLZ852141 LVV852132:LVV852141 MFR852132:MFR852141 MPN852132:MPN852141 MZJ852132:MZJ852141 NJF852132:NJF852141 NTB852132:NTB852141 OCX852132:OCX852141 OMT852132:OMT852141 OWP852132:OWP852141 PGL852132:PGL852141 PQH852132:PQH852141 QAD852132:QAD852141 QJZ852132:QJZ852141 QTV852132:QTV852141 RDR852132:RDR852141 RNN852132:RNN852141 RXJ852132:RXJ852141 SHF852132:SHF852141 SRB852132:SRB852141 TAX852132:TAX852141 TKT852132:TKT852141 TUP852132:TUP852141 UEL852132:UEL852141 UOH852132:UOH852141 UYD852132:UYD852141 VHZ852132:VHZ852141 VRV852132:VRV852141 WBR852132:WBR852141 WLN852132:WLN852141 WVJ852132:WVJ852141 F917668:F917677 IX917668:IX917677 ST917668:ST917677 ACP917668:ACP917677 AML917668:AML917677 AWH917668:AWH917677 BGD917668:BGD917677 BPZ917668:BPZ917677 BZV917668:BZV917677 CJR917668:CJR917677 CTN917668:CTN917677 DDJ917668:DDJ917677 DNF917668:DNF917677 DXB917668:DXB917677 EGX917668:EGX917677 EQT917668:EQT917677 FAP917668:FAP917677 FKL917668:FKL917677 FUH917668:FUH917677 GED917668:GED917677 GNZ917668:GNZ917677 GXV917668:GXV917677 HHR917668:HHR917677 HRN917668:HRN917677 IBJ917668:IBJ917677 ILF917668:ILF917677 IVB917668:IVB917677 JEX917668:JEX917677 JOT917668:JOT917677 JYP917668:JYP917677 KIL917668:KIL917677 KSH917668:KSH917677 LCD917668:LCD917677 LLZ917668:LLZ917677 LVV917668:LVV917677 MFR917668:MFR917677 MPN917668:MPN917677 MZJ917668:MZJ917677 NJF917668:NJF917677 NTB917668:NTB917677 OCX917668:OCX917677 OMT917668:OMT917677 OWP917668:OWP917677 PGL917668:PGL917677 PQH917668:PQH917677 QAD917668:QAD917677 QJZ917668:QJZ917677 QTV917668:QTV917677 RDR917668:RDR917677 RNN917668:RNN917677 RXJ917668:RXJ917677 SHF917668:SHF917677 SRB917668:SRB917677 TAX917668:TAX917677 TKT917668:TKT917677 TUP917668:TUP917677 UEL917668:UEL917677 UOH917668:UOH917677 UYD917668:UYD917677 VHZ917668:VHZ917677 VRV917668:VRV917677 WBR917668:WBR917677 WLN917668:WLN917677 WVJ917668:WVJ917677 F983204:F983213 IX983204:IX983213 ST983204:ST983213 ACP983204:ACP983213 AML983204:AML983213 AWH983204:AWH983213 BGD983204:BGD983213 BPZ983204:BPZ983213 BZV983204:BZV983213 CJR983204:CJR983213 CTN983204:CTN983213 DDJ983204:DDJ983213 DNF983204:DNF983213 DXB983204:DXB983213 EGX983204:EGX983213 EQT983204:EQT983213 FAP983204:FAP983213 FKL983204:FKL983213 FUH983204:FUH983213 GED983204:GED983213 GNZ983204:GNZ983213 GXV983204:GXV983213 HHR983204:HHR983213 HRN983204:HRN983213 IBJ983204:IBJ983213 ILF983204:ILF983213 IVB983204:IVB983213 JEX983204:JEX983213 JOT983204:JOT983213 JYP983204:JYP983213 KIL983204:KIL983213 KSH983204:KSH983213 LCD983204:LCD983213 LLZ983204:LLZ983213 LVV983204:LVV983213 MFR983204:MFR983213 MPN983204:MPN983213 MZJ983204:MZJ983213 NJF983204:NJF983213 NTB983204:NTB983213 OCX983204:OCX983213 OMT983204:OMT983213 OWP983204:OWP983213 PGL983204:PGL983213 PQH983204:PQH983213 QAD983204:QAD983213 QJZ983204:QJZ983213 QTV983204:QTV983213 RDR983204:RDR983213 RNN983204:RNN983213 RXJ983204:RXJ983213 SHF983204:SHF983213 SRB983204:SRB983213 TAX983204:TAX983213 TKT983204:TKT983213 TUP983204:TUP983213 UEL983204:UEL983213 UOH983204:UOH983213 UYD983204:UYD983213 VHZ983204:VHZ983213 VRV983204:VRV983213 WBR983204:WBR983213 WLN983204:WLN983213 WVJ983204:WVJ983213 F65711:F65715 IX65711:IX65715 ST65711:ST65715 ACP65711:ACP65715 AML65711:AML65715 AWH65711:AWH65715 BGD65711:BGD65715 BPZ65711:BPZ65715 BZV65711:BZV65715 CJR65711:CJR65715 CTN65711:CTN65715 DDJ65711:DDJ65715 DNF65711:DNF65715 DXB65711:DXB65715 EGX65711:EGX65715 EQT65711:EQT65715 FAP65711:FAP65715 FKL65711:FKL65715 FUH65711:FUH65715 GED65711:GED65715 GNZ65711:GNZ65715 GXV65711:GXV65715 HHR65711:HHR65715 HRN65711:HRN65715 IBJ65711:IBJ65715 ILF65711:ILF65715 IVB65711:IVB65715 JEX65711:JEX65715 JOT65711:JOT65715 JYP65711:JYP65715 KIL65711:KIL65715 KSH65711:KSH65715 LCD65711:LCD65715 LLZ65711:LLZ65715 LVV65711:LVV65715 MFR65711:MFR65715 MPN65711:MPN65715 MZJ65711:MZJ65715 NJF65711:NJF65715 NTB65711:NTB65715 OCX65711:OCX65715 OMT65711:OMT65715 OWP65711:OWP65715 PGL65711:PGL65715 PQH65711:PQH65715 QAD65711:QAD65715 QJZ65711:QJZ65715 QTV65711:QTV65715 RDR65711:RDR65715 RNN65711:RNN65715 RXJ65711:RXJ65715 SHF65711:SHF65715 SRB65711:SRB65715 TAX65711:TAX65715 TKT65711:TKT65715 TUP65711:TUP65715 UEL65711:UEL65715 UOH65711:UOH65715 UYD65711:UYD65715 VHZ65711:VHZ65715 VRV65711:VRV65715 WBR65711:WBR65715 WLN65711:WLN65715 WVJ65711:WVJ65715 F131247:F131251 IX131247:IX131251 ST131247:ST131251 ACP131247:ACP131251 AML131247:AML131251 AWH131247:AWH131251 BGD131247:BGD131251 BPZ131247:BPZ131251 BZV131247:BZV131251 CJR131247:CJR131251 CTN131247:CTN131251 DDJ131247:DDJ131251 DNF131247:DNF131251 DXB131247:DXB131251 EGX131247:EGX131251 EQT131247:EQT131251 FAP131247:FAP131251 FKL131247:FKL131251 FUH131247:FUH131251 GED131247:GED131251 GNZ131247:GNZ131251 GXV131247:GXV131251 HHR131247:HHR131251 HRN131247:HRN131251 IBJ131247:IBJ131251 ILF131247:ILF131251 IVB131247:IVB131251 JEX131247:JEX131251 JOT131247:JOT131251 JYP131247:JYP131251 KIL131247:KIL131251 KSH131247:KSH131251 LCD131247:LCD131251 LLZ131247:LLZ131251 LVV131247:LVV131251 MFR131247:MFR131251 MPN131247:MPN131251 MZJ131247:MZJ131251 NJF131247:NJF131251 NTB131247:NTB131251 OCX131247:OCX131251 OMT131247:OMT131251 OWP131247:OWP131251 PGL131247:PGL131251 PQH131247:PQH131251 QAD131247:QAD131251 QJZ131247:QJZ131251 QTV131247:QTV131251 RDR131247:RDR131251 RNN131247:RNN131251 RXJ131247:RXJ131251 SHF131247:SHF131251 SRB131247:SRB131251 TAX131247:TAX131251 TKT131247:TKT131251 TUP131247:TUP131251 UEL131247:UEL131251 UOH131247:UOH131251 UYD131247:UYD131251 VHZ131247:VHZ131251 VRV131247:VRV131251 WBR131247:WBR131251 WLN131247:WLN131251 WVJ131247:WVJ131251 F196783:F196787 IX196783:IX196787 ST196783:ST196787 ACP196783:ACP196787 AML196783:AML196787 AWH196783:AWH196787 BGD196783:BGD196787 BPZ196783:BPZ196787 BZV196783:BZV196787 CJR196783:CJR196787 CTN196783:CTN196787 DDJ196783:DDJ196787 DNF196783:DNF196787 DXB196783:DXB196787 EGX196783:EGX196787 EQT196783:EQT196787 FAP196783:FAP196787 FKL196783:FKL196787 FUH196783:FUH196787 GED196783:GED196787 GNZ196783:GNZ196787 GXV196783:GXV196787 HHR196783:HHR196787 HRN196783:HRN196787 IBJ196783:IBJ196787 ILF196783:ILF196787 IVB196783:IVB196787 JEX196783:JEX196787 JOT196783:JOT196787 JYP196783:JYP196787 KIL196783:KIL196787 KSH196783:KSH196787 LCD196783:LCD196787 LLZ196783:LLZ196787 LVV196783:LVV196787 MFR196783:MFR196787 MPN196783:MPN196787 MZJ196783:MZJ196787 NJF196783:NJF196787 NTB196783:NTB196787 OCX196783:OCX196787 OMT196783:OMT196787 OWP196783:OWP196787 PGL196783:PGL196787 PQH196783:PQH196787 QAD196783:QAD196787 QJZ196783:QJZ196787 QTV196783:QTV196787 RDR196783:RDR196787 RNN196783:RNN196787 RXJ196783:RXJ196787 SHF196783:SHF196787 SRB196783:SRB196787 TAX196783:TAX196787 TKT196783:TKT196787 TUP196783:TUP196787 UEL196783:UEL196787 UOH196783:UOH196787 UYD196783:UYD196787 VHZ196783:VHZ196787 VRV196783:VRV196787 WBR196783:WBR196787 WLN196783:WLN196787 WVJ196783:WVJ196787 F262319:F262323 IX262319:IX262323 ST262319:ST262323 ACP262319:ACP262323 AML262319:AML262323 AWH262319:AWH262323 BGD262319:BGD262323 BPZ262319:BPZ262323 BZV262319:BZV262323 CJR262319:CJR262323 CTN262319:CTN262323 DDJ262319:DDJ262323 DNF262319:DNF262323 DXB262319:DXB262323 EGX262319:EGX262323 EQT262319:EQT262323 FAP262319:FAP262323 FKL262319:FKL262323 FUH262319:FUH262323 GED262319:GED262323 GNZ262319:GNZ262323 GXV262319:GXV262323 HHR262319:HHR262323 HRN262319:HRN262323 IBJ262319:IBJ262323 ILF262319:ILF262323 IVB262319:IVB262323 JEX262319:JEX262323 JOT262319:JOT262323 JYP262319:JYP262323 KIL262319:KIL262323 KSH262319:KSH262323 LCD262319:LCD262323 LLZ262319:LLZ262323 LVV262319:LVV262323 MFR262319:MFR262323 MPN262319:MPN262323 MZJ262319:MZJ262323 NJF262319:NJF262323 NTB262319:NTB262323 OCX262319:OCX262323 OMT262319:OMT262323 OWP262319:OWP262323 PGL262319:PGL262323 PQH262319:PQH262323 QAD262319:QAD262323 QJZ262319:QJZ262323 QTV262319:QTV262323 RDR262319:RDR262323 RNN262319:RNN262323 RXJ262319:RXJ262323 SHF262319:SHF262323 SRB262319:SRB262323 TAX262319:TAX262323 TKT262319:TKT262323 TUP262319:TUP262323 UEL262319:UEL262323 UOH262319:UOH262323 UYD262319:UYD262323 VHZ262319:VHZ262323 VRV262319:VRV262323 WBR262319:WBR262323 WLN262319:WLN262323 WVJ262319:WVJ262323 F327855:F327859 IX327855:IX327859 ST327855:ST327859 ACP327855:ACP327859 AML327855:AML327859 AWH327855:AWH327859 BGD327855:BGD327859 BPZ327855:BPZ327859 BZV327855:BZV327859 CJR327855:CJR327859 CTN327855:CTN327859 DDJ327855:DDJ327859 DNF327855:DNF327859 DXB327855:DXB327859 EGX327855:EGX327859 EQT327855:EQT327859 FAP327855:FAP327859 FKL327855:FKL327859 FUH327855:FUH327859 GED327855:GED327859 GNZ327855:GNZ327859 GXV327855:GXV327859 HHR327855:HHR327859 HRN327855:HRN327859 IBJ327855:IBJ327859 ILF327855:ILF327859 IVB327855:IVB327859 JEX327855:JEX327859 JOT327855:JOT327859 JYP327855:JYP327859 KIL327855:KIL327859 KSH327855:KSH327859 LCD327855:LCD327859 LLZ327855:LLZ327859 LVV327855:LVV327859 MFR327855:MFR327859 MPN327855:MPN327859 MZJ327855:MZJ327859 NJF327855:NJF327859 NTB327855:NTB327859 OCX327855:OCX327859 OMT327855:OMT327859 OWP327855:OWP327859 PGL327855:PGL327859 PQH327855:PQH327859 QAD327855:QAD327859 QJZ327855:QJZ327859 QTV327855:QTV327859 RDR327855:RDR327859 RNN327855:RNN327859 RXJ327855:RXJ327859 SHF327855:SHF327859 SRB327855:SRB327859 TAX327855:TAX327859 TKT327855:TKT327859 TUP327855:TUP327859 UEL327855:UEL327859 UOH327855:UOH327859 UYD327855:UYD327859 VHZ327855:VHZ327859 VRV327855:VRV327859 WBR327855:WBR327859 WLN327855:WLN327859 WVJ327855:WVJ327859 F393391:F393395 IX393391:IX393395 ST393391:ST393395 ACP393391:ACP393395 AML393391:AML393395 AWH393391:AWH393395 BGD393391:BGD393395 BPZ393391:BPZ393395 BZV393391:BZV393395 CJR393391:CJR393395 CTN393391:CTN393395 DDJ393391:DDJ393395 DNF393391:DNF393395 DXB393391:DXB393395 EGX393391:EGX393395 EQT393391:EQT393395 FAP393391:FAP393395 FKL393391:FKL393395 FUH393391:FUH393395 GED393391:GED393395 GNZ393391:GNZ393395 GXV393391:GXV393395 HHR393391:HHR393395 HRN393391:HRN393395 IBJ393391:IBJ393395 ILF393391:ILF393395 IVB393391:IVB393395 JEX393391:JEX393395 JOT393391:JOT393395 JYP393391:JYP393395 KIL393391:KIL393395 KSH393391:KSH393395 LCD393391:LCD393395 LLZ393391:LLZ393395 LVV393391:LVV393395 MFR393391:MFR393395 MPN393391:MPN393395 MZJ393391:MZJ393395 NJF393391:NJF393395 NTB393391:NTB393395 OCX393391:OCX393395 OMT393391:OMT393395 OWP393391:OWP393395 PGL393391:PGL393395 PQH393391:PQH393395 QAD393391:QAD393395 QJZ393391:QJZ393395 QTV393391:QTV393395 RDR393391:RDR393395 RNN393391:RNN393395 RXJ393391:RXJ393395 SHF393391:SHF393395 SRB393391:SRB393395 TAX393391:TAX393395 TKT393391:TKT393395 TUP393391:TUP393395 UEL393391:UEL393395 UOH393391:UOH393395 UYD393391:UYD393395 VHZ393391:VHZ393395 VRV393391:VRV393395 WBR393391:WBR393395 WLN393391:WLN393395 WVJ393391:WVJ393395 F458927:F458931 IX458927:IX458931 ST458927:ST458931 ACP458927:ACP458931 AML458927:AML458931 AWH458927:AWH458931 BGD458927:BGD458931 BPZ458927:BPZ458931 BZV458927:BZV458931 CJR458927:CJR458931 CTN458927:CTN458931 DDJ458927:DDJ458931 DNF458927:DNF458931 DXB458927:DXB458931 EGX458927:EGX458931 EQT458927:EQT458931 FAP458927:FAP458931 FKL458927:FKL458931 FUH458927:FUH458931 GED458927:GED458931 GNZ458927:GNZ458931 GXV458927:GXV458931 HHR458927:HHR458931 HRN458927:HRN458931 IBJ458927:IBJ458931 ILF458927:ILF458931 IVB458927:IVB458931 JEX458927:JEX458931 JOT458927:JOT458931 JYP458927:JYP458931 KIL458927:KIL458931 KSH458927:KSH458931 LCD458927:LCD458931 LLZ458927:LLZ458931 LVV458927:LVV458931 MFR458927:MFR458931 MPN458927:MPN458931 MZJ458927:MZJ458931 NJF458927:NJF458931 NTB458927:NTB458931 OCX458927:OCX458931 OMT458927:OMT458931 OWP458927:OWP458931 PGL458927:PGL458931 PQH458927:PQH458931 QAD458927:QAD458931 QJZ458927:QJZ458931 QTV458927:QTV458931 RDR458927:RDR458931 RNN458927:RNN458931 RXJ458927:RXJ458931 SHF458927:SHF458931 SRB458927:SRB458931 TAX458927:TAX458931 TKT458927:TKT458931 TUP458927:TUP458931 UEL458927:UEL458931 UOH458927:UOH458931 UYD458927:UYD458931 VHZ458927:VHZ458931 VRV458927:VRV458931 WBR458927:WBR458931 WLN458927:WLN458931 WVJ458927:WVJ458931 F524463:F524467 IX524463:IX524467 ST524463:ST524467 ACP524463:ACP524467 AML524463:AML524467 AWH524463:AWH524467 BGD524463:BGD524467 BPZ524463:BPZ524467 BZV524463:BZV524467 CJR524463:CJR524467 CTN524463:CTN524467 DDJ524463:DDJ524467 DNF524463:DNF524467 DXB524463:DXB524467 EGX524463:EGX524467 EQT524463:EQT524467 FAP524463:FAP524467 FKL524463:FKL524467 FUH524463:FUH524467 GED524463:GED524467 GNZ524463:GNZ524467 GXV524463:GXV524467 HHR524463:HHR524467 HRN524463:HRN524467 IBJ524463:IBJ524467 ILF524463:ILF524467 IVB524463:IVB524467 JEX524463:JEX524467 JOT524463:JOT524467 JYP524463:JYP524467 KIL524463:KIL524467 KSH524463:KSH524467 LCD524463:LCD524467 LLZ524463:LLZ524467 LVV524463:LVV524467 MFR524463:MFR524467 MPN524463:MPN524467 MZJ524463:MZJ524467 NJF524463:NJF524467 NTB524463:NTB524467 OCX524463:OCX524467 OMT524463:OMT524467 OWP524463:OWP524467 PGL524463:PGL524467 PQH524463:PQH524467 QAD524463:QAD524467 QJZ524463:QJZ524467 QTV524463:QTV524467 RDR524463:RDR524467 RNN524463:RNN524467 RXJ524463:RXJ524467 SHF524463:SHF524467 SRB524463:SRB524467 TAX524463:TAX524467 TKT524463:TKT524467 TUP524463:TUP524467 UEL524463:UEL524467 UOH524463:UOH524467 UYD524463:UYD524467 VHZ524463:VHZ524467 VRV524463:VRV524467 WBR524463:WBR524467 WLN524463:WLN524467 WVJ524463:WVJ524467 F589999:F590003 IX589999:IX590003 ST589999:ST590003 ACP589999:ACP590003 AML589999:AML590003 AWH589999:AWH590003 BGD589999:BGD590003 BPZ589999:BPZ590003 BZV589999:BZV590003 CJR589999:CJR590003 CTN589999:CTN590003 DDJ589999:DDJ590003 DNF589999:DNF590003 DXB589999:DXB590003 EGX589999:EGX590003 EQT589999:EQT590003 FAP589999:FAP590003 FKL589999:FKL590003 FUH589999:FUH590003 GED589999:GED590003 GNZ589999:GNZ590003 GXV589999:GXV590003 HHR589999:HHR590003 HRN589999:HRN590003 IBJ589999:IBJ590003 ILF589999:ILF590003 IVB589999:IVB590003 JEX589999:JEX590003 JOT589999:JOT590003 JYP589999:JYP590003 KIL589999:KIL590003 KSH589999:KSH590003 LCD589999:LCD590003 LLZ589999:LLZ590003 LVV589999:LVV590003 MFR589999:MFR590003 MPN589999:MPN590003 MZJ589999:MZJ590003 NJF589999:NJF590003 NTB589999:NTB590003 OCX589999:OCX590003 OMT589999:OMT590003 OWP589999:OWP590003 PGL589999:PGL590003 PQH589999:PQH590003 QAD589999:QAD590003 QJZ589999:QJZ590003 QTV589999:QTV590003 RDR589999:RDR590003 RNN589999:RNN590003 RXJ589999:RXJ590003 SHF589999:SHF590003 SRB589999:SRB590003 TAX589999:TAX590003 TKT589999:TKT590003 TUP589999:TUP590003 UEL589999:UEL590003 UOH589999:UOH590003 UYD589999:UYD590003 VHZ589999:VHZ590003 VRV589999:VRV590003 WBR589999:WBR590003 WLN589999:WLN590003 WVJ589999:WVJ590003 F655535:F655539 IX655535:IX655539 ST655535:ST655539 ACP655535:ACP655539 AML655535:AML655539 AWH655535:AWH655539 BGD655535:BGD655539 BPZ655535:BPZ655539 BZV655535:BZV655539 CJR655535:CJR655539 CTN655535:CTN655539 DDJ655535:DDJ655539 DNF655535:DNF655539 DXB655535:DXB655539 EGX655535:EGX655539 EQT655535:EQT655539 FAP655535:FAP655539 FKL655535:FKL655539 FUH655535:FUH655539 GED655535:GED655539 GNZ655535:GNZ655539 GXV655535:GXV655539 HHR655535:HHR655539 HRN655535:HRN655539 IBJ655535:IBJ655539 ILF655535:ILF655539 IVB655535:IVB655539 JEX655535:JEX655539 JOT655535:JOT655539 JYP655535:JYP655539 KIL655535:KIL655539 KSH655535:KSH655539 LCD655535:LCD655539 LLZ655535:LLZ655539 LVV655535:LVV655539 MFR655535:MFR655539 MPN655535:MPN655539 MZJ655535:MZJ655539 NJF655535:NJF655539 NTB655535:NTB655539 OCX655535:OCX655539 OMT655535:OMT655539 OWP655535:OWP655539 PGL655535:PGL655539 PQH655535:PQH655539 QAD655535:QAD655539 QJZ655535:QJZ655539 QTV655535:QTV655539 RDR655535:RDR655539 RNN655535:RNN655539 RXJ655535:RXJ655539 SHF655535:SHF655539 SRB655535:SRB655539 TAX655535:TAX655539 TKT655535:TKT655539 TUP655535:TUP655539 UEL655535:UEL655539 UOH655535:UOH655539 UYD655535:UYD655539 VHZ655535:VHZ655539 VRV655535:VRV655539 WBR655535:WBR655539 WLN655535:WLN655539 WVJ655535:WVJ655539 F721071:F721075 IX721071:IX721075 ST721071:ST721075 ACP721071:ACP721075 AML721071:AML721075 AWH721071:AWH721075 BGD721071:BGD721075 BPZ721071:BPZ721075 BZV721071:BZV721075 CJR721071:CJR721075 CTN721071:CTN721075 DDJ721071:DDJ721075 DNF721071:DNF721075 DXB721071:DXB721075 EGX721071:EGX721075 EQT721071:EQT721075 FAP721071:FAP721075 FKL721071:FKL721075 FUH721071:FUH721075 GED721071:GED721075 GNZ721071:GNZ721075 GXV721071:GXV721075 HHR721071:HHR721075 HRN721071:HRN721075 IBJ721071:IBJ721075 ILF721071:ILF721075 IVB721071:IVB721075 JEX721071:JEX721075 JOT721071:JOT721075 JYP721071:JYP721075 KIL721071:KIL721075 KSH721071:KSH721075 LCD721071:LCD721075 LLZ721071:LLZ721075 LVV721071:LVV721075 MFR721071:MFR721075 MPN721071:MPN721075 MZJ721071:MZJ721075 NJF721071:NJF721075 NTB721071:NTB721075 OCX721071:OCX721075 OMT721071:OMT721075 OWP721071:OWP721075 PGL721071:PGL721075 PQH721071:PQH721075 QAD721071:QAD721075 QJZ721071:QJZ721075 QTV721071:QTV721075 RDR721071:RDR721075 RNN721071:RNN721075 RXJ721071:RXJ721075 SHF721071:SHF721075 SRB721071:SRB721075 TAX721071:TAX721075 TKT721071:TKT721075 TUP721071:TUP721075 UEL721071:UEL721075 UOH721071:UOH721075 UYD721071:UYD721075 VHZ721071:VHZ721075 VRV721071:VRV721075 WBR721071:WBR721075 WLN721071:WLN721075 WVJ721071:WVJ721075 F786607:F786611 IX786607:IX786611 ST786607:ST786611 ACP786607:ACP786611 AML786607:AML786611 AWH786607:AWH786611 BGD786607:BGD786611 BPZ786607:BPZ786611 BZV786607:BZV786611 CJR786607:CJR786611 CTN786607:CTN786611 DDJ786607:DDJ786611 DNF786607:DNF786611 DXB786607:DXB786611 EGX786607:EGX786611 EQT786607:EQT786611 FAP786607:FAP786611 FKL786607:FKL786611 FUH786607:FUH786611 GED786607:GED786611 GNZ786607:GNZ786611 GXV786607:GXV786611 HHR786607:HHR786611 HRN786607:HRN786611 IBJ786607:IBJ786611 ILF786607:ILF786611 IVB786607:IVB786611 JEX786607:JEX786611 JOT786607:JOT786611 JYP786607:JYP786611 KIL786607:KIL786611 KSH786607:KSH786611 LCD786607:LCD786611 LLZ786607:LLZ786611 LVV786607:LVV786611 MFR786607:MFR786611 MPN786607:MPN786611 MZJ786607:MZJ786611 NJF786607:NJF786611 NTB786607:NTB786611 OCX786607:OCX786611 OMT786607:OMT786611 OWP786607:OWP786611 PGL786607:PGL786611 PQH786607:PQH786611 QAD786607:QAD786611 QJZ786607:QJZ786611 QTV786607:QTV786611 RDR786607:RDR786611 RNN786607:RNN786611 RXJ786607:RXJ786611 SHF786607:SHF786611 SRB786607:SRB786611 TAX786607:TAX786611 TKT786607:TKT786611 TUP786607:TUP786611 UEL786607:UEL786611 UOH786607:UOH786611 UYD786607:UYD786611 VHZ786607:VHZ786611 VRV786607:VRV786611 WBR786607:WBR786611 WLN786607:WLN786611 WVJ786607:WVJ786611 F852143:F852147 IX852143:IX852147 ST852143:ST852147 ACP852143:ACP852147 AML852143:AML852147 AWH852143:AWH852147 BGD852143:BGD852147 BPZ852143:BPZ852147 BZV852143:BZV852147 CJR852143:CJR852147 CTN852143:CTN852147 DDJ852143:DDJ852147 DNF852143:DNF852147 DXB852143:DXB852147 EGX852143:EGX852147 EQT852143:EQT852147 FAP852143:FAP852147 FKL852143:FKL852147 FUH852143:FUH852147 GED852143:GED852147 GNZ852143:GNZ852147 GXV852143:GXV852147 HHR852143:HHR852147 HRN852143:HRN852147 IBJ852143:IBJ852147 ILF852143:ILF852147 IVB852143:IVB852147 JEX852143:JEX852147 JOT852143:JOT852147 JYP852143:JYP852147 KIL852143:KIL852147 KSH852143:KSH852147 LCD852143:LCD852147 LLZ852143:LLZ852147 LVV852143:LVV852147 MFR852143:MFR852147 MPN852143:MPN852147 MZJ852143:MZJ852147 NJF852143:NJF852147 NTB852143:NTB852147 OCX852143:OCX852147 OMT852143:OMT852147 OWP852143:OWP852147 PGL852143:PGL852147 PQH852143:PQH852147 QAD852143:QAD852147 QJZ852143:QJZ852147 QTV852143:QTV852147 RDR852143:RDR852147 RNN852143:RNN852147 RXJ852143:RXJ852147 SHF852143:SHF852147 SRB852143:SRB852147 TAX852143:TAX852147 TKT852143:TKT852147 TUP852143:TUP852147 UEL852143:UEL852147 UOH852143:UOH852147 UYD852143:UYD852147 VHZ852143:VHZ852147 VRV852143:VRV852147 WBR852143:WBR852147 WLN852143:WLN852147 WVJ852143:WVJ852147 F917679:F917683 IX917679:IX917683 ST917679:ST917683 ACP917679:ACP917683 AML917679:AML917683 AWH917679:AWH917683 BGD917679:BGD917683 BPZ917679:BPZ917683 BZV917679:BZV917683 CJR917679:CJR917683 CTN917679:CTN917683 DDJ917679:DDJ917683 DNF917679:DNF917683 DXB917679:DXB917683 EGX917679:EGX917683 EQT917679:EQT917683 FAP917679:FAP917683 FKL917679:FKL917683 FUH917679:FUH917683 GED917679:GED917683 GNZ917679:GNZ917683 GXV917679:GXV917683 HHR917679:HHR917683 HRN917679:HRN917683 IBJ917679:IBJ917683 ILF917679:ILF917683 IVB917679:IVB917683 JEX917679:JEX917683 JOT917679:JOT917683 JYP917679:JYP917683 KIL917679:KIL917683 KSH917679:KSH917683 LCD917679:LCD917683 LLZ917679:LLZ917683 LVV917679:LVV917683 MFR917679:MFR917683 MPN917679:MPN917683 MZJ917679:MZJ917683 NJF917679:NJF917683 NTB917679:NTB917683 OCX917679:OCX917683 OMT917679:OMT917683 OWP917679:OWP917683 PGL917679:PGL917683 PQH917679:PQH917683 QAD917679:QAD917683 QJZ917679:QJZ917683 QTV917679:QTV917683 RDR917679:RDR917683 RNN917679:RNN917683 RXJ917679:RXJ917683 SHF917679:SHF917683 SRB917679:SRB917683 TAX917679:TAX917683 TKT917679:TKT917683 TUP917679:TUP917683 UEL917679:UEL917683 UOH917679:UOH917683 UYD917679:UYD917683 VHZ917679:VHZ917683 VRV917679:VRV917683 WBR917679:WBR917683 WLN917679:WLN917683 WVJ917679:WVJ917683 F983215:F983219 IX983215:IX983219 ST983215:ST983219 ACP983215:ACP983219 AML983215:AML983219 AWH983215:AWH983219 BGD983215:BGD983219 BPZ983215:BPZ983219 BZV983215:BZV983219 CJR983215:CJR983219 CTN983215:CTN983219 DDJ983215:DDJ983219 DNF983215:DNF983219 DXB983215:DXB983219 EGX983215:EGX983219 EQT983215:EQT983219 FAP983215:FAP983219 FKL983215:FKL983219 FUH983215:FUH983219 GED983215:GED983219 GNZ983215:GNZ983219 GXV983215:GXV983219 HHR983215:HHR983219 HRN983215:HRN983219 IBJ983215:IBJ983219 ILF983215:ILF983219 IVB983215:IVB983219 JEX983215:JEX983219 JOT983215:JOT983219 JYP983215:JYP983219 KIL983215:KIL983219 KSH983215:KSH983219 LCD983215:LCD983219 LLZ983215:LLZ983219 LVV983215:LVV983219 MFR983215:MFR983219 MPN983215:MPN983219 MZJ983215:MZJ983219 NJF983215:NJF983219 NTB983215:NTB983219 OCX983215:OCX983219 OMT983215:OMT983219 OWP983215:OWP983219 PGL983215:PGL983219 PQH983215:PQH983219 QAD983215:QAD983219 QJZ983215:QJZ983219 QTV983215:QTV983219 RDR983215:RDR983219 RNN983215:RNN983219 RXJ983215:RXJ983219 SHF983215:SHF983219 SRB983215:SRB983219 TAX983215:TAX983219 TKT983215:TKT983219 TUP983215:TUP983219 UEL983215:UEL983219 UOH983215:UOH983219 UYD983215:UYD983219 VHZ983215:VHZ983219 VRV983215:VRV983219 WBR983215:WBR983219 WLN983215:WLN983219 WVJ983215:WVJ983219 WVJ40:WVJ49 WLN40:WLN49 WBR40:WBR49 VRV40:VRV49 VHZ40:VHZ49 UYD40:UYD49 UOH40:UOH49 UEL40:UEL49 TUP40:TUP49 TKT40:TKT49 TAX40:TAX49 SRB40:SRB49 SHF40:SHF49 RXJ40:RXJ49 RNN40:RNN49 RDR40:RDR49 QTV40:QTV49 QJZ40:QJZ49 QAD40:QAD49 PQH40:PQH49 PGL40:PGL49 OWP40:OWP49 OMT40:OMT49 OCX40:OCX49 NTB40:NTB49 NJF40:NJF49 MZJ40:MZJ49 MPN40:MPN49 MFR40:MFR49 LVV40:LVV49 LLZ40:LLZ49 LCD40:LCD49 KSH40:KSH49 KIL40:KIL49 JYP40:JYP49 JOT40:JOT49 JEX40:JEX49 IVB40:IVB49 ILF40:ILF49 IBJ40:IBJ49 HRN40:HRN49 HHR40:HHR49 GXV40:GXV49 GNZ40:GNZ49 GED40:GED49 FUH40:FUH49 FKL40:FKL49 FAP40:FAP49 EQT40:EQT49 EGX40:EGX49 DXB40:DXB49 DNF40:DNF49 DDJ40:DDJ49 CTN40:CTN49 CJR40:CJR49 BZV40:BZV49 BPZ40:BPZ49 BGD40:BGD49 AWH40:AWH49 AML40:AML49 ACP40:ACP49 ST40:ST49 IX40:IX49 F51:F60 F106:F115 IX106:IX115 ST106:ST115 ACP106:ACP115 AML106:AML115 AWH106:AWH115 BGD106:BGD115 BPZ106:BPZ115 BZV106:BZV115 CJR106:CJR115 CTN106:CTN115 DDJ106:DDJ115 DNF106:DNF115 DXB106:DXB115 EGX106:EGX115 EQT106:EQT115 FAP106:FAP115 FKL106:FKL115 FUH106:FUH115 GED106:GED115 GNZ106:GNZ115 GXV106:GXV115 HHR106:HHR115 HRN106:HRN115 IBJ106:IBJ115 ILF106:ILF115 IVB106:IVB115 JEX106:JEX115 JOT106:JOT115 JYP106:JYP115 KIL106:KIL115 KSH106:KSH115 LCD106:LCD115 LLZ106:LLZ115 LVV106:LVV115 MFR106:MFR115 MPN106:MPN115 MZJ106:MZJ115 NJF106:NJF115 NTB106:NTB115 OCX106:OCX115 OMT106:OMT115 OWP106:OWP115 PGL106:PGL115 PQH106:PQH115 QAD106:QAD115 QJZ106:QJZ115 QTV106:QTV115 RDR106:RDR115 RNN106:RNN115 RXJ106:RXJ115 SHF106:SHF115 SRB106:SRB115 TAX106:TAX115 TKT106:TKT115 TUP106:TUP115 UEL106:UEL115 UOH106:UOH115 UYD106:UYD115 VHZ106:VHZ115 VRV106:VRV115 WBR106:WBR115 WLN106:WLN115 WVJ106:WVJ115 F117:F126 IX117:IX126 ST117:ST126 ACP117:ACP126 AML117:AML126 AWH117:AWH126 BGD117:BGD126 BPZ117:BPZ126 BZV117:BZV126 CJR117:CJR126 CTN117:CTN126 DDJ117:DDJ126 DNF117:DNF126 DXB117:DXB126 EGX117:EGX126 EQT117:EQT126 FAP117:FAP126 FKL117:FKL126 FUH117:FUH126 GED117:GED126 GNZ117:GNZ126 GXV117:GXV126 HHR117:HHR126 HRN117:HRN126 IBJ117:IBJ126 ILF117:ILF126 IVB117:IVB126 JEX117:JEX126 JOT117:JOT126 JYP117:JYP126 KIL117:KIL126 KSH117:KSH126 LCD117:LCD126 LLZ117:LLZ126 LVV117:LVV126 MFR117:MFR126 MPN117:MPN126 MZJ117:MZJ126 NJF117:NJF126 NTB117:NTB126 OCX117:OCX126 OMT117:OMT126 OWP117:OWP126 PGL117:PGL126 PQH117:PQH126 QAD117:QAD126 QJZ117:QJZ126 QTV117:QTV126 RDR117:RDR126 RNN117:RNN126 RXJ117:RXJ126 SHF117:SHF126 SRB117:SRB126 TAX117:TAX126 TKT117:TKT126 TUP117:TUP126 UEL117:UEL126 UOH117:UOH126 UYD117:UYD126 VHZ117:VHZ126 VRV117:VRV126 WBR117:WBR126 WLN117:WLN126 WVJ117:WVJ126 F128:F137 IX128:IX137 ST128:ST137 ACP128:ACP137 AML128:AML137 AWH128:AWH137 BGD128:BGD137 BPZ128:BPZ137 BZV128:BZV137 CJR128:CJR137 CTN128:CTN137 DDJ128:DDJ137 DNF128:DNF137 DXB128:DXB137 EGX128:EGX137 EQT128:EQT137 FAP128:FAP137 FKL128:FKL137 FUH128:FUH137 GED128:GED137 GNZ128:GNZ137 GXV128:GXV137 HHR128:HHR137 HRN128:HRN137 IBJ128:IBJ137 ILF128:ILF137 IVB128:IVB137 JEX128:JEX137 JOT128:JOT137 JYP128:JYP137 KIL128:KIL137 KSH128:KSH137 LCD128:LCD137 LLZ128:LLZ137 LVV128:LVV137 MFR128:MFR137 MPN128:MPN137 MZJ128:MZJ137 NJF128:NJF137 NTB128:NTB137 OCX128:OCX137 OMT128:OMT137 OWP128:OWP137 PGL128:PGL137 PQH128:PQH137 QAD128:QAD137 QJZ128:QJZ137 QTV128:QTV137 RDR128:RDR137 RNN128:RNN137 RXJ128:RXJ137 SHF128:SHF137 SRB128:SRB137 TAX128:TAX137 TKT128:TKT137 TUP128:TUP137 UEL128:UEL137 UOH128:UOH137 UYD128:UYD137 VHZ128:VHZ137 VRV128:VRV137 WBR128:WBR137 WLN128:WLN137 WVJ128:WVJ137 F150:F159 IX150:IX159 ST150:ST159 ACP150:ACP159 AML150:AML159 AWH150:AWH159 BGD150:BGD159 BPZ150:BPZ159 BZV150:BZV159 CJR150:CJR159 CTN150:CTN159 DDJ150:DDJ159 DNF150:DNF159 DXB150:DXB159 EGX150:EGX159 EQT150:EQT159 FAP150:FAP159 FKL150:FKL159 FUH150:FUH159 GED150:GED159 GNZ150:GNZ159 GXV150:GXV159 HHR150:HHR159 HRN150:HRN159 IBJ150:IBJ159 ILF150:ILF159 IVB150:IVB159 JEX150:JEX159 JOT150:JOT159 JYP150:JYP159 KIL150:KIL159 KSH150:KSH159 LCD150:LCD159 LLZ150:LLZ159 LVV150:LVV159 MFR150:MFR159 MPN150:MPN159 MZJ150:MZJ159 NJF150:NJF159 NTB150:NTB159 OCX150:OCX159 OMT150:OMT159 OWP150:OWP159 PGL150:PGL159 PQH150:PQH159 QAD150:QAD159 QJZ150:QJZ159 QTV150:QTV159 RDR150:RDR159 RNN150:RNN159 RXJ150:RXJ159 SHF150:SHF159 SRB150:SRB159 TAX150:TAX159 TKT150:TKT159 TUP150:TUP159 UEL150:UEL159 UOH150:UOH159 UYD150:UYD159 VHZ150:VHZ159 VRV150:VRV159 WBR150:WBR159 WLN150:WLN159 WVJ150:WVJ159 F161:F170 IX161:IX170 ST161:ST170 ACP161:ACP170 AML161:AML170 AWH161:AWH170 BGD161:BGD170 BPZ161:BPZ170 BZV161:BZV170 CJR161:CJR170 CTN161:CTN170 DDJ161:DDJ170 DNF161:DNF170 DXB161:DXB170 EGX161:EGX170 EQT161:EQT170 FAP161:FAP170 FKL161:FKL170 FUH161:FUH170 GED161:GED170 GNZ161:GNZ170 GXV161:GXV170 HHR161:HHR170 HRN161:HRN170 IBJ161:IBJ170 ILF161:ILF170 IVB161:IVB170 JEX161:JEX170 JOT161:JOT170 JYP161:JYP170 KIL161:KIL170 KSH161:KSH170 LCD161:LCD170 LLZ161:LLZ170 LVV161:LVV170 MFR161:MFR170 MPN161:MPN170 MZJ161:MZJ170 NJF161:NJF170 NTB161:NTB170 OCX161:OCX170 OMT161:OMT170 OWP161:OWP170 PGL161:PGL170 PQH161:PQH170 QAD161:QAD170 QJZ161:QJZ170 QTV161:QTV170 RDR161:RDR170 RNN161:RNN170 RXJ161:RXJ170 SHF161:SHF170 SRB161:SRB170 TAX161:TAX170 TKT161:TKT170 TUP161:TUP170 UEL161:UEL170 UOH161:UOH170 UYD161:UYD170 VHZ161:VHZ170 VRV161:VRV170 WBR161:WBR170 WLN161:WLN170 WVJ161:WVJ170 F172:F181 IX172:IX181 ST172:ST181 ACP172:ACP181 AML172:AML181 AWH172:AWH181 BGD172:BGD181 BPZ172:BPZ181 BZV172:BZV181 CJR172:CJR181 CTN172:CTN181 DDJ172:DDJ181 DNF172:DNF181 DXB172:DXB181 EGX172:EGX181 EQT172:EQT181 FAP172:FAP181 FKL172:FKL181 FUH172:FUH181 GED172:GED181 GNZ172:GNZ181 GXV172:GXV181 HHR172:HHR181 HRN172:HRN181 IBJ172:IBJ181 ILF172:ILF181 IVB172:IVB181 JEX172:JEX181 JOT172:JOT181 JYP172:JYP181 KIL172:KIL181 KSH172:KSH181 LCD172:LCD181 LLZ172:LLZ181 LVV172:LVV181 MFR172:MFR181 MPN172:MPN181 MZJ172:MZJ181 NJF172:NJF181 NTB172:NTB181 OCX172:OCX181 OMT172:OMT181 OWP172:OWP181 PGL172:PGL181 PQH172:PQH181 QAD172:QAD181 QJZ172:QJZ181 QTV172:QTV181 RDR172:RDR181 RNN172:RNN181 RXJ172:RXJ181 SHF172:SHF181 SRB172:SRB181 TAX172:TAX181 TKT172:TKT181 TUP172:TUP181 UEL172:UEL181 UOH172:UOH181 UYD172:UYD181 VHZ172:VHZ181 VRV172:VRV181 WBR172:WBR181 WLN172:WLN181 WVJ172:WVJ181 F194:F203 IX194:IX203 ST194:ST203 ACP194:ACP203 AML194:AML203 AWH194:AWH203 BGD194:BGD203 BPZ194:BPZ203 BZV194:BZV203 CJR194:CJR203 CTN194:CTN203 DDJ194:DDJ203 DNF194:DNF203 DXB194:DXB203 EGX194:EGX203 EQT194:EQT203 FAP194:FAP203 FKL194:FKL203 FUH194:FUH203 GED194:GED203 GNZ194:GNZ203 GXV194:GXV203 HHR194:HHR203 HRN194:HRN203 IBJ194:IBJ203 ILF194:ILF203 IVB194:IVB203 JEX194:JEX203 JOT194:JOT203 JYP194:JYP203 KIL194:KIL203 KSH194:KSH203 LCD194:LCD203 LLZ194:LLZ203 LVV194:LVV203 MFR194:MFR203 MPN194:MPN203 MZJ194:MZJ203 NJF194:NJF203 NTB194:NTB203 OCX194:OCX203 OMT194:OMT203 OWP194:OWP203 PGL194:PGL203 PQH194:PQH203 QAD194:QAD203 QJZ194:QJZ203 QTV194:QTV203 RDR194:RDR203 RNN194:RNN203 RXJ194:RXJ203 SHF194:SHF203 SRB194:SRB203 TAX194:TAX203 TKT194:TKT203 TUP194:TUP203 UEL194:UEL203 UOH194:UOH203 UYD194:UYD203 VHZ194:VHZ203 VRV194:VRV203 WBR194:WBR203 WLN194:WLN203 WVJ194:WVJ203 F73:F82 F139:F148 F183:F192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A81FF"/>
    <pageSetUpPr fitToPage="1"/>
  </sheetPr>
  <dimension ref="A1:N40"/>
  <sheetViews>
    <sheetView showZeros="0" topLeftCell="B10" zoomScaleNormal="100" workbookViewId="0">
      <selection activeCell="K20" sqref="K20"/>
    </sheetView>
  </sheetViews>
  <sheetFormatPr defaultColWidth="10.109375" defaultRowHeight="13.2" x14ac:dyDescent="0.25"/>
  <cols>
    <col min="1" max="1" width="15.77734375" style="2" customWidth="1"/>
    <col min="2" max="5" width="10.109375" style="2"/>
    <col min="6" max="6" width="13" style="2" customWidth="1"/>
    <col min="7" max="7" width="50.6640625" style="2" customWidth="1"/>
    <col min="8" max="13" width="10.109375" style="2"/>
    <col min="14" max="14" width="26.6640625" style="2" customWidth="1"/>
    <col min="15" max="16384" width="10.109375" style="2"/>
  </cols>
  <sheetData>
    <row r="1" spans="1:14" ht="34.950000000000003" customHeight="1" x14ac:dyDescent="0.25">
      <c r="A1" s="356" t="s">
        <v>97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8"/>
    </row>
    <row r="2" spans="1:14" ht="15" customHeight="1" x14ac:dyDescent="0.3">
      <c r="A2" s="348" t="s">
        <v>39</v>
      </c>
      <c r="B2" s="361" t="s">
        <v>177</v>
      </c>
      <c r="C2" s="362"/>
      <c r="D2" s="362"/>
      <c r="E2" s="362"/>
      <c r="F2" s="138"/>
      <c r="G2" s="359"/>
      <c r="H2" s="359"/>
      <c r="I2" s="359"/>
      <c r="J2" s="359"/>
      <c r="K2" s="359"/>
      <c r="L2" s="359"/>
      <c r="M2" s="359"/>
      <c r="N2" s="360"/>
    </row>
    <row r="3" spans="1:14" ht="15" customHeight="1" x14ac:dyDescent="0.3">
      <c r="A3" s="349"/>
      <c r="B3" s="37" t="s">
        <v>38</v>
      </c>
      <c r="C3" s="36"/>
      <c r="D3" s="36"/>
      <c r="E3" s="36"/>
      <c r="F3" s="366" t="s">
        <v>178</v>
      </c>
      <c r="G3" s="364"/>
      <c r="H3" s="364"/>
      <c r="I3" s="364"/>
      <c r="J3" s="364"/>
      <c r="K3" s="364"/>
      <c r="L3" s="364"/>
      <c r="M3" s="364"/>
      <c r="N3" s="365"/>
    </row>
    <row r="4" spans="1:14" ht="15" customHeight="1" x14ac:dyDescent="0.3">
      <c r="A4" s="350"/>
      <c r="B4" s="363" t="s">
        <v>179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5"/>
    </row>
    <row r="5" spans="1:14" s="1" customFormat="1" ht="15" customHeight="1" thickBot="1" x14ac:dyDescent="0.35">
      <c r="A5" s="351"/>
      <c r="B5" s="345" t="s">
        <v>180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7"/>
    </row>
    <row r="6" spans="1:14" ht="13.95" customHeight="1" x14ac:dyDescent="0.25">
      <c r="A6" s="35" t="s">
        <v>37</v>
      </c>
      <c r="B6" s="352" t="s">
        <v>36</v>
      </c>
      <c r="C6" s="353"/>
      <c r="D6" s="352" t="s">
        <v>35</v>
      </c>
      <c r="E6" s="353"/>
      <c r="F6" s="372" t="s">
        <v>0</v>
      </c>
      <c r="G6" s="374" t="s">
        <v>33</v>
      </c>
      <c r="H6" s="34" t="s">
        <v>32</v>
      </c>
      <c r="I6" s="352" t="s">
        <v>31</v>
      </c>
      <c r="J6" s="353"/>
      <c r="K6" s="353"/>
      <c r="L6" s="353"/>
      <c r="M6" s="353"/>
      <c r="N6" s="354" t="s">
        <v>30</v>
      </c>
    </row>
    <row r="7" spans="1:14" ht="28.2" thickBot="1" x14ac:dyDescent="0.3">
      <c r="A7" s="33" t="s">
        <v>29</v>
      </c>
      <c r="B7" s="32" t="s">
        <v>28</v>
      </c>
      <c r="C7" s="32" t="s">
        <v>27</v>
      </c>
      <c r="D7" s="32" t="s">
        <v>28</v>
      </c>
      <c r="E7" s="32" t="s">
        <v>27</v>
      </c>
      <c r="F7" s="373"/>
      <c r="G7" s="375"/>
      <c r="H7" s="31" t="s">
        <v>26</v>
      </c>
      <c r="I7" s="30" t="s">
        <v>115</v>
      </c>
      <c r="J7" s="29" t="s">
        <v>25</v>
      </c>
      <c r="K7" s="28" t="s">
        <v>118</v>
      </c>
      <c r="L7" s="27" t="s">
        <v>24</v>
      </c>
      <c r="M7" s="26" t="s">
        <v>23</v>
      </c>
      <c r="N7" s="355"/>
    </row>
    <row r="8" spans="1:14" ht="13.95" customHeight="1" x14ac:dyDescent="0.25">
      <c r="A8" s="367" t="s">
        <v>22</v>
      </c>
      <c r="B8" s="25">
        <v>1</v>
      </c>
      <c r="C8" s="25">
        <v>1</v>
      </c>
      <c r="D8" s="25">
        <v>31</v>
      </c>
      <c r="E8" s="25">
        <v>12</v>
      </c>
      <c r="F8" s="25" t="s">
        <v>83</v>
      </c>
      <c r="G8" s="110" t="s">
        <v>63</v>
      </c>
      <c r="H8" s="16">
        <v>12000</v>
      </c>
      <c r="I8" s="24">
        <v>3000</v>
      </c>
      <c r="J8" s="23"/>
      <c r="K8" s="23"/>
      <c r="L8" s="23"/>
      <c r="M8" s="23">
        <v>9000</v>
      </c>
      <c r="N8" s="15"/>
    </row>
    <row r="9" spans="1:14" ht="13.95" customHeight="1" x14ac:dyDescent="0.25">
      <c r="A9" s="368"/>
      <c r="B9" s="22"/>
      <c r="C9" s="22"/>
      <c r="D9" s="22"/>
      <c r="E9" s="22"/>
      <c r="F9" s="22"/>
      <c r="G9" s="111" t="s">
        <v>64</v>
      </c>
      <c r="H9" s="10">
        <v>2500</v>
      </c>
      <c r="I9" s="13"/>
      <c r="J9" s="9"/>
      <c r="K9" s="9">
        <v>2500</v>
      </c>
      <c r="L9" s="9"/>
      <c r="M9" s="9"/>
      <c r="N9" s="8"/>
    </row>
    <row r="10" spans="1:14" ht="13.95" customHeight="1" x14ac:dyDescent="0.25">
      <c r="A10" s="368"/>
      <c r="B10" s="21"/>
      <c r="C10" s="21"/>
      <c r="D10" s="21"/>
      <c r="E10" s="21"/>
      <c r="F10" s="21"/>
      <c r="G10" s="112" t="s">
        <v>65</v>
      </c>
      <c r="H10" s="20">
        <v>2500</v>
      </c>
      <c r="I10" s="19"/>
      <c r="J10" s="18"/>
      <c r="K10" s="18"/>
      <c r="L10" s="18"/>
      <c r="M10" s="18">
        <v>2500</v>
      </c>
      <c r="N10" s="17"/>
    </row>
    <row r="11" spans="1:14" ht="13.95" customHeight="1" thickBot="1" x14ac:dyDescent="0.3">
      <c r="A11" s="368"/>
      <c r="B11" s="203"/>
      <c r="C11" s="203"/>
      <c r="D11" s="203"/>
      <c r="E11" s="203"/>
      <c r="F11" s="203"/>
      <c r="G11" s="204" t="s">
        <v>227</v>
      </c>
      <c r="H11" s="194">
        <v>2500</v>
      </c>
      <c r="I11" s="195"/>
      <c r="J11" s="196"/>
      <c r="K11" s="196">
        <v>2500</v>
      </c>
      <c r="L11" s="196"/>
      <c r="M11" s="196"/>
      <c r="N11" s="160"/>
    </row>
    <row r="12" spans="1:14" ht="13.95" customHeight="1" thickBot="1" x14ac:dyDescent="0.3">
      <c r="A12" s="368"/>
      <c r="B12" s="197"/>
      <c r="C12" s="197"/>
      <c r="D12" s="197"/>
      <c r="E12" s="197"/>
      <c r="F12" s="197" t="s">
        <v>124</v>
      </c>
      <c r="G12" s="198" t="s">
        <v>125</v>
      </c>
      <c r="H12" s="199"/>
      <c r="I12" s="200"/>
      <c r="J12" s="201"/>
      <c r="K12" s="201"/>
      <c r="L12" s="201"/>
      <c r="M12" s="201"/>
      <c r="N12" s="202"/>
    </row>
    <row r="13" spans="1:14" ht="13.95" customHeight="1" x14ac:dyDescent="0.25">
      <c r="A13" s="368"/>
      <c r="B13" s="188"/>
      <c r="C13" s="188"/>
      <c r="D13" s="188"/>
      <c r="E13" s="188"/>
      <c r="F13" s="188" t="s">
        <v>66</v>
      </c>
      <c r="G13" s="189" t="s">
        <v>82</v>
      </c>
      <c r="H13" s="190">
        <v>500</v>
      </c>
      <c r="I13" s="191"/>
      <c r="J13" s="192"/>
      <c r="K13" s="192">
        <v>500</v>
      </c>
      <c r="L13" s="192"/>
      <c r="M13" s="192"/>
      <c r="N13" s="193"/>
    </row>
    <row r="14" spans="1:14" ht="13.95" customHeight="1" x14ac:dyDescent="0.25">
      <c r="A14" s="368"/>
      <c r="B14" s="12"/>
      <c r="C14" s="12"/>
      <c r="D14" s="12"/>
      <c r="E14" s="12"/>
      <c r="F14" s="12"/>
      <c r="G14" s="120" t="s">
        <v>67</v>
      </c>
      <c r="H14" s="10">
        <v>350</v>
      </c>
      <c r="I14" s="13"/>
      <c r="J14" s="9"/>
      <c r="K14" s="9">
        <v>350</v>
      </c>
      <c r="L14" s="9"/>
      <c r="M14" s="9"/>
      <c r="N14" s="8"/>
    </row>
    <row r="15" spans="1:14" ht="13.95" customHeight="1" x14ac:dyDescent="0.25">
      <c r="A15" s="368"/>
      <c r="B15" s="12"/>
      <c r="C15" s="12"/>
      <c r="D15" s="12"/>
      <c r="E15" s="12"/>
      <c r="F15" s="12"/>
      <c r="G15" s="115" t="s">
        <v>172</v>
      </c>
      <c r="H15" s="10">
        <v>390</v>
      </c>
      <c r="I15" s="13"/>
      <c r="J15" s="9"/>
      <c r="K15" s="9">
        <v>390</v>
      </c>
      <c r="L15" s="9"/>
      <c r="M15" s="9"/>
      <c r="N15" s="8"/>
    </row>
    <row r="16" spans="1:14" ht="13.95" customHeight="1" x14ac:dyDescent="0.25">
      <c r="A16" s="368"/>
      <c r="B16" s="114"/>
      <c r="C16" s="114"/>
      <c r="D16" s="114"/>
      <c r="E16" s="114"/>
      <c r="F16" s="114"/>
      <c r="G16" s="115"/>
      <c r="H16" s="116"/>
      <c r="I16" s="117"/>
      <c r="J16" s="118"/>
      <c r="K16" s="118"/>
      <c r="L16" s="118"/>
      <c r="M16" s="118"/>
      <c r="N16" s="119"/>
    </row>
    <row r="17" spans="1:14" ht="13.95" customHeight="1" x14ac:dyDescent="0.25">
      <c r="A17" s="368"/>
      <c r="B17" s="114"/>
      <c r="C17" s="114"/>
      <c r="D17" s="114"/>
      <c r="E17" s="114"/>
      <c r="F17" s="114" t="s">
        <v>68</v>
      </c>
      <c r="G17" s="115" t="s">
        <v>69</v>
      </c>
      <c r="H17" s="116"/>
      <c r="I17" s="117"/>
      <c r="J17" s="118"/>
      <c r="K17" s="118"/>
      <c r="L17" s="118"/>
      <c r="M17" s="118"/>
      <c r="N17" s="119"/>
    </row>
    <row r="18" spans="1:14" ht="13.95" customHeight="1" x14ac:dyDescent="0.25">
      <c r="A18" s="368"/>
      <c r="B18" s="114"/>
      <c r="C18" s="114"/>
      <c r="D18" s="114"/>
      <c r="E18" s="114"/>
      <c r="F18" s="114"/>
      <c r="G18" s="115" t="s">
        <v>239</v>
      </c>
      <c r="H18" s="116">
        <v>2900</v>
      </c>
      <c r="I18" s="117"/>
      <c r="J18" s="118"/>
      <c r="K18" s="118"/>
      <c r="L18" s="118">
        <v>2900</v>
      </c>
      <c r="M18" s="118"/>
      <c r="N18" s="119"/>
    </row>
    <row r="19" spans="1:14" ht="13.95" customHeight="1" x14ac:dyDescent="0.25">
      <c r="A19" s="368"/>
      <c r="B19" s="114"/>
      <c r="C19" s="114"/>
      <c r="D19" s="114"/>
      <c r="E19" s="114"/>
      <c r="F19" s="114"/>
      <c r="G19" s="115" t="s">
        <v>173</v>
      </c>
      <c r="H19" s="116">
        <v>1200</v>
      </c>
      <c r="I19" s="117"/>
      <c r="J19" s="118"/>
      <c r="K19" s="118"/>
      <c r="L19" s="118"/>
      <c r="M19" s="118">
        <v>1200</v>
      </c>
      <c r="N19" s="119"/>
    </row>
    <row r="20" spans="1:14" ht="13.95" customHeight="1" x14ac:dyDescent="0.25">
      <c r="A20" s="368"/>
      <c r="B20" s="114"/>
      <c r="C20" s="114"/>
      <c r="D20" s="114"/>
      <c r="E20" s="114"/>
      <c r="F20" s="114"/>
      <c r="G20" s="115" t="s">
        <v>174</v>
      </c>
      <c r="H20" s="116">
        <v>350</v>
      </c>
      <c r="I20" s="117"/>
      <c r="J20" s="118"/>
      <c r="K20" s="118"/>
      <c r="L20" s="118"/>
      <c r="M20" s="118">
        <v>350</v>
      </c>
      <c r="N20" s="119"/>
    </row>
    <row r="21" spans="1:14" ht="13.95" customHeight="1" x14ac:dyDescent="0.25">
      <c r="A21" s="368"/>
      <c r="B21" s="114"/>
      <c r="C21" s="114"/>
      <c r="D21" s="114"/>
      <c r="E21" s="114"/>
      <c r="F21" s="114"/>
      <c r="G21" s="242" t="s">
        <v>230</v>
      </c>
      <c r="H21" s="116">
        <v>270</v>
      </c>
      <c r="I21" s="117"/>
      <c r="J21" s="118"/>
      <c r="K21" s="118"/>
      <c r="L21" s="118"/>
      <c r="M21" s="118">
        <v>270</v>
      </c>
      <c r="N21" s="119"/>
    </row>
    <row r="22" spans="1:14" ht="13.95" customHeight="1" x14ac:dyDescent="0.25">
      <c r="A22" s="368"/>
      <c r="B22" s="114"/>
      <c r="C22" s="114"/>
      <c r="D22" s="114"/>
      <c r="E22" s="114"/>
      <c r="F22" s="114"/>
      <c r="G22" s="242" t="s">
        <v>231</v>
      </c>
      <c r="H22" s="116">
        <v>230</v>
      </c>
      <c r="I22" s="117"/>
      <c r="J22" s="118"/>
      <c r="K22" s="118"/>
      <c r="L22" s="118"/>
      <c r="M22" s="118">
        <v>230</v>
      </c>
      <c r="N22" s="119"/>
    </row>
    <row r="23" spans="1:14" ht="13.95" customHeight="1" x14ac:dyDescent="0.25">
      <c r="A23" s="368"/>
      <c r="B23" s="114"/>
      <c r="C23" s="114"/>
      <c r="D23" s="114"/>
      <c r="E23" s="114"/>
      <c r="F23" s="114"/>
      <c r="G23" s="242" t="s">
        <v>232</v>
      </c>
      <c r="H23" s="116">
        <v>360</v>
      </c>
      <c r="I23" s="117"/>
      <c r="J23" s="118"/>
      <c r="K23" s="118"/>
      <c r="L23" s="118"/>
      <c r="M23" s="118">
        <v>360</v>
      </c>
      <c r="N23" s="119"/>
    </row>
    <row r="24" spans="1:14" ht="13.95" customHeight="1" x14ac:dyDescent="0.25">
      <c r="A24" s="368"/>
      <c r="B24" s="114"/>
      <c r="C24" s="114"/>
      <c r="D24" s="114"/>
      <c r="E24" s="114"/>
      <c r="F24" s="114"/>
      <c r="G24" s="242" t="s">
        <v>234</v>
      </c>
      <c r="H24" s="116">
        <v>470</v>
      </c>
      <c r="I24" s="117"/>
      <c r="J24" s="118"/>
      <c r="K24" s="118"/>
      <c r="L24" s="118"/>
      <c r="M24" s="118">
        <v>470</v>
      </c>
      <c r="N24" s="119"/>
    </row>
    <row r="25" spans="1:14" ht="13.95" customHeight="1" x14ac:dyDescent="0.25">
      <c r="A25" s="368"/>
      <c r="B25" s="114"/>
      <c r="C25" s="114"/>
      <c r="D25" s="114"/>
      <c r="E25" s="114"/>
      <c r="F25" s="114"/>
      <c r="G25" s="242" t="s">
        <v>233</v>
      </c>
      <c r="H25" s="116">
        <v>470</v>
      </c>
      <c r="I25" s="117"/>
      <c r="J25" s="118"/>
      <c r="K25" s="118"/>
      <c r="L25" s="118"/>
      <c r="M25" s="118">
        <v>470</v>
      </c>
      <c r="N25" s="119"/>
    </row>
    <row r="26" spans="1:14" ht="13.95" customHeight="1" x14ac:dyDescent="0.25">
      <c r="A26" s="368"/>
      <c r="B26" s="114"/>
      <c r="C26" s="114"/>
      <c r="D26" s="114"/>
      <c r="E26" s="114"/>
      <c r="F26" s="114"/>
      <c r="G26" s="242" t="s">
        <v>240</v>
      </c>
      <c r="H26" s="116">
        <v>1900</v>
      </c>
      <c r="I26" s="117"/>
      <c r="J26" s="118"/>
      <c r="K26" s="118"/>
      <c r="L26" s="118"/>
      <c r="M26" s="118">
        <v>1900</v>
      </c>
      <c r="N26" s="119"/>
    </row>
    <row r="27" spans="1:14" ht="13.95" customHeight="1" x14ac:dyDescent="0.25">
      <c r="A27" s="368"/>
      <c r="B27" s="12"/>
      <c r="C27" s="12"/>
      <c r="D27" s="12"/>
      <c r="E27" s="12"/>
      <c r="F27" s="12"/>
      <c r="G27" s="14" t="s">
        <v>175</v>
      </c>
      <c r="H27" s="10">
        <v>3500</v>
      </c>
      <c r="I27" s="13"/>
      <c r="J27" s="9"/>
      <c r="K27" s="9"/>
      <c r="L27" s="9"/>
      <c r="M27" s="9">
        <v>3500</v>
      </c>
      <c r="N27" s="8"/>
    </row>
    <row r="28" spans="1:14" ht="13.95" customHeight="1" x14ac:dyDescent="0.25">
      <c r="A28" s="368"/>
      <c r="B28" s="114"/>
      <c r="C28" s="114"/>
      <c r="D28" s="114"/>
      <c r="E28" s="114"/>
      <c r="F28" s="114"/>
      <c r="G28" s="120" t="s">
        <v>235</v>
      </c>
      <c r="H28" s="116">
        <v>200</v>
      </c>
      <c r="I28" s="117"/>
      <c r="J28" s="118"/>
      <c r="K28" s="118"/>
      <c r="L28" s="118">
        <v>200</v>
      </c>
      <c r="M28" s="118"/>
      <c r="N28" s="119"/>
    </row>
    <row r="29" spans="1:14" ht="13.95" customHeight="1" x14ac:dyDescent="0.25">
      <c r="A29" s="368"/>
      <c r="B29" s="114"/>
      <c r="C29" s="114"/>
      <c r="D29" s="114"/>
      <c r="E29" s="114"/>
      <c r="F29" s="114"/>
      <c r="G29" s="120" t="s">
        <v>236</v>
      </c>
      <c r="H29" s="116">
        <v>480</v>
      </c>
      <c r="I29" s="117"/>
      <c r="J29" s="118"/>
      <c r="K29" s="118"/>
      <c r="L29" s="118">
        <v>480</v>
      </c>
      <c r="M29" s="118"/>
      <c r="N29" s="119"/>
    </row>
    <row r="30" spans="1:14" ht="13.95" customHeight="1" x14ac:dyDescent="0.25">
      <c r="A30" s="368"/>
      <c r="B30" s="114"/>
      <c r="C30" s="114"/>
      <c r="D30" s="114"/>
      <c r="E30" s="114"/>
      <c r="F30" s="114"/>
      <c r="G30" s="120" t="s">
        <v>238</v>
      </c>
      <c r="H30" s="116">
        <v>100</v>
      </c>
      <c r="I30" s="117"/>
      <c r="J30" s="118"/>
      <c r="K30" s="118"/>
      <c r="L30" s="118">
        <v>100</v>
      </c>
      <c r="M30" s="118"/>
      <c r="N30" s="119"/>
    </row>
    <row r="31" spans="1:14" ht="13.95" customHeight="1" x14ac:dyDescent="0.25">
      <c r="A31" s="368"/>
      <c r="B31" s="114"/>
      <c r="C31" s="114"/>
      <c r="D31" s="114"/>
      <c r="E31" s="114"/>
      <c r="F31" s="114"/>
      <c r="G31" s="120" t="s">
        <v>237</v>
      </c>
      <c r="H31" s="116">
        <v>800</v>
      </c>
      <c r="I31" s="117"/>
      <c r="J31" s="118"/>
      <c r="K31" s="118"/>
      <c r="L31" s="118">
        <v>800</v>
      </c>
      <c r="M31" s="118"/>
      <c r="N31" s="119"/>
    </row>
    <row r="32" spans="1:14" ht="13.95" customHeight="1" x14ac:dyDescent="0.25">
      <c r="A32" s="368"/>
      <c r="B32" s="12"/>
      <c r="C32" s="12"/>
      <c r="D32" s="12"/>
      <c r="E32" s="12"/>
      <c r="F32" s="12"/>
      <c r="G32" s="14" t="s">
        <v>176</v>
      </c>
      <c r="H32" s="10">
        <v>1250</v>
      </c>
      <c r="I32" s="13"/>
      <c r="J32" s="9"/>
      <c r="K32" s="9"/>
      <c r="L32" s="9">
        <v>1250</v>
      </c>
      <c r="M32" s="9"/>
      <c r="N32" s="8"/>
    </row>
    <row r="33" spans="1:14" ht="13.95" customHeight="1" x14ac:dyDescent="0.25">
      <c r="A33" s="368"/>
      <c r="B33" s="12"/>
      <c r="C33" s="12"/>
      <c r="D33" s="12"/>
      <c r="E33" s="12"/>
      <c r="F33" s="12" t="s">
        <v>228</v>
      </c>
      <c r="G33" s="14" t="s">
        <v>229</v>
      </c>
      <c r="H33" s="10">
        <v>2000</v>
      </c>
      <c r="I33" s="13"/>
      <c r="J33" s="9"/>
      <c r="K33" s="9"/>
      <c r="L33" s="9">
        <v>2000</v>
      </c>
      <c r="M33" s="9"/>
      <c r="N33" s="8"/>
    </row>
    <row r="34" spans="1:14" ht="13.95" customHeight="1" x14ac:dyDescent="0.25">
      <c r="A34" s="368"/>
      <c r="B34" s="12"/>
      <c r="C34" s="12"/>
      <c r="D34" s="12"/>
      <c r="E34" s="12"/>
      <c r="F34" s="12"/>
      <c r="G34" s="113"/>
      <c r="H34" s="10"/>
      <c r="I34" s="9"/>
      <c r="J34" s="9"/>
      <c r="K34" s="9"/>
      <c r="L34" s="9"/>
      <c r="M34" s="9"/>
      <c r="N34" s="8"/>
    </row>
    <row r="35" spans="1:14" ht="13.8" thickBot="1" x14ac:dyDescent="0.3">
      <c r="A35" s="368"/>
      <c r="B35" s="12"/>
      <c r="C35" s="12"/>
      <c r="D35" s="12"/>
      <c r="E35" s="12"/>
      <c r="F35" s="12"/>
      <c r="G35" s="11"/>
      <c r="H35" s="10"/>
      <c r="I35" s="9"/>
      <c r="J35" s="9"/>
      <c r="K35" s="9"/>
      <c r="L35" s="9"/>
      <c r="M35" s="9"/>
      <c r="N35" s="160"/>
    </row>
    <row r="36" spans="1:14" ht="13.8" thickBot="1" x14ac:dyDescent="0.3">
      <c r="A36" s="369" t="s">
        <v>21</v>
      </c>
      <c r="B36" s="370"/>
      <c r="C36" s="370"/>
      <c r="D36" s="370"/>
      <c r="E36" s="370"/>
      <c r="F36" s="370"/>
      <c r="G36" s="371"/>
      <c r="H36" s="7">
        <f t="shared" ref="H36:M36" si="0">SUM(H8:H35)</f>
        <v>37220</v>
      </c>
      <c r="I36" s="5">
        <f t="shared" si="0"/>
        <v>3000</v>
      </c>
      <c r="J36" s="4">
        <f t="shared" si="0"/>
        <v>0</v>
      </c>
      <c r="K36" s="6">
        <f t="shared" si="0"/>
        <v>6240</v>
      </c>
      <c r="L36" s="6">
        <f t="shared" si="0"/>
        <v>7730</v>
      </c>
      <c r="M36" s="161">
        <f t="shared" si="0"/>
        <v>20250</v>
      </c>
      <c r="N36" s="3"/>
    </row>
    <row r="38" spans="1:14" x14ac:dyDescent="0.25">
      <c r="A38" s="162" t="s">
        <v>81</v>
      </c>
      <c r="B38" s="163"/>
      <c r="C38" s="163"/>
      <c r="D38" s="163"/>
      <c r="E38" s="163"/>
      <c r="F38" s="163"/>
      <c r="G38" s="164"/>
    </row>
    <row r="39" spans="1:14" x14ac:dyDescent="0.25">
      <c r="A39" s="205" t="s">
        <v>141</v>
      </c>
      <c r="B39" s="205"/>
      <c r="C39" s="205"/>
      <c r="D39" s="205"/>
      <c r="E39" s="205"/>
      <c r="F39" s="205"/>
      <c r="G39" s="205"/>
    </row>
    <row r="40" spans="1:14" x14ac:dyDescent="0.25">
      <c r="A40" s="205" t="s">
        <v>138</v>
      </c>
      <c r="B40" s="205"/>
      <c r="C40" s="205"/>
      <c r="D40" s="205"/>
      <c r="E40" s="205"/>
      <c r="F40" s="205"/>
      <c r="G40" s="205"/>
    </row>
  </sheetData>
  <mergeCells count="15">
    <mergeCell ref="A8:A35"/>
    <mergeCell ref="A36:G36"/>
    <mergeCell ref="B6:C6"/>
    <mergeCell ref="D6:E6"/>
    <mergeCell ref="F6:F7"/>
    <mergeCell ref="G6:G7"/>
    <mergeCell ref="B5:N5"/>
    <mergeCell ref="A2:A5"/>
    <mergeCell ref="I6:M6"/>
    <mergeCell ref="N6:N7"/>
    <mergeCell ref="A1:N1"/>
    <mergeCell ref="G2:N2"/>
    <mergeCell ref="B2:E2"/>
    <mergeCell ref="B4:N4"/>
    <mergeCell ref="F3:N3"/>
  </mergeCells>
  <pageMargins left="0.60000000000000009" right="0.54" top="0.41000000000000009" bottom="0.35000000000000003" header="0.32" footer="0.25"/>
  <pageSetup scale="3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1">
    <tabColor rgb="FFFF0000"/>
    <pageSetUpPr fitToPage="1"/>
  </sheetPr>
  <dimension ref="A1:G106"/>
  <sheetViews>
    <sheetView zoomScaleNormal="100" workbookViewId="0">
      <selection activeCell="F40" sqref="F40"/>
    </sheetView>
  </sheetViews>
  <sheetFormatPr defaultColWidth="8.6640625" defaultRowHeight="14.4" x14ac:dyDescent="0.3"/>
  <cols>
    <col min="1" max="1" width="2.77734375" customWidth="1"/>
    <col min="2" max="2" width="34.33203125" customWidth="1"/>
    <col min="3" max="3" width="15.109375" customWidth="1"/>
    <col min="4" max="4" width="8.6640625" customWidth="1"/>
    <col min="5" max="5" width="16" customWidth="1"/>
    <col min="6" max="6" width="28.6640625" customWidth="1"/>
    <col min="7" max="7" width="43.6640625" customWidth="1"/>
    <col min="257" max="257" width="2.77734375" customWidth="1"/>
    <col min="258" max="258" width="38.44140625" customWidth="1"/>
    <col min="260" max="260" width="58.109375" customWidth="1"/>
    <col min="261" max="262" width="16" customWidth="1"/>
    <col min="263" max="263" width="15.77734375" customWidth="1"/>
    <col min="513" max="513" width="2.77734375" customWidth="1"/>
    <col min="514" max="514" width="38.44140625" customWidth="1"/>
    <col min="516" max="516" width="58.109375" customWidth="1"/>
    <col min="517" max="518" width="16" customWidth="1"/>
    <col min="519" max="519" width="15.77734375" customWidth="1"/>
    <col min="769" max="769" width="2.77734375" customWidth="1"/>
    <col min="770" max="770" width="38.44140625" customWidth="1"/>
    <col min="772" max="772" width="58.109375" customWidth="1"/>
    <col min="773" max="774" width="16" customWidth="1"/>
    <col min="775" max="775" width="15.77734375" customWidth="1"/>
    <col min="1025" max="1025" width="2.77734375" customWidth="1"/>
    <col min="1026" max="1026" width="38.44140625" customWidth="1"/>
    <col min="1028" max="1028" width="58.109375" customWidth="1"/>
    <col min="1029" max="1030" width="16" customWidth="1"/>
    <col min="1031" max="1031" width="15.77734375" customWidth="1"/>
    <col min="1281" max="1281" width="2.77734375" customWidth="1"/>
    <col min="1282" max="1282" width="38.44140625" customWidth="1"/>
    <col min="1284" max="1284" width="58.109375" customWidth="1"/>
    <col min="1285" max="1286" width="16" customWidth="1"/>
    <col min="1287" max="1287" width="15.77734375" customWidth="1"/>
    <col min="1537" max="1537" width="2.77734375" customWidth="1"/>
    <col min="1538" max="1538" width="38.44140625" customWidth="1"/>
    <col min="1540" max="1540" width="58.109375" customWidth="1"/>
    <col min="1541" max="1542" width="16" customWidth="1"/>
    <col min="1543" max="1543" width="15.77734375" customWidth="1"/>
    <col min="1793" max="1793" width="2.77734375" customWidth="1"/>
    <col min="1794" max="1794" width="38.44140625" customWidth="1"/>
    <col min="1796" max="1796" width="58.109375" customWidth="1"/>
    <col min="1797" max="1798" width="16" customWidth="1"/>
    <col min="1799" max="1799" width="15.77734375" customWidth="1"/>
    <col min="2049" max="2049" width="2.77734375" customWidth="1"/>
    <col min="2050" max="2050" width="38.44140625" customWidth="1"/>
    <col min="2052" max="2052" width="58.109375" customWidth="1"/>
    <col min="2053" max="2054" width="16" customWidth="1"/>
    <col min="2055" max="2055" width="15.77734375" customWidth="1"/>
    <col min="2305" max="2305" width="2.77734375" customWidth="1"/>
    <col min="2306" max="2306" width="38.44140625" customWidth="1"/>
    <col min="2308" max="2308" width="58.109375" customWidth="1"/>
    <col min="2309" max="2310" width="16" customWidth="1"/>
    <col min="2311" max="2311" width="15.77734375" customWidth="1"/>
    <col min="2561" max="2561" width="2.77734375" customWidth="1"/>
    <col min="2562" max="2562" width="38.44140625" customWidth="1"/>
    <col min="2564" max="2564" width="58.109375" customWidth="1"/>
    <col min="2565" max="2566" width="16" customWidth="1"/>
    <col min="2567" max="2567" width="15.77734375" customWidth="1"/>
    <col min="2817" max="2817" width="2.77734375" customWidth="1"/>
    <col min="2818" max="2818" width="38.44140625" customWidth="1"/>
    <col min="2820" max="2820" width="58.109375" customWidth="1"/>
    <col min="2821" max="2822" width="16" customWidth="1"/>
    <col min="2823" max="2823" width="15.77734375" customWidth="1"/>
    <col min="3073" max="3073" width="2.77734375" customWidth="1"/>
    <col min="3074" max="3074" width="38.44140625" customWidth="1"/>
    <col min="3076" max="3076" width="58.109375" customWidth="1"/>
    <col min="3077" max="3078" width="16" customWidth="1"/>
    <col min="3079" max="3079" width="15.77734375" customWidth="1"/>
    <col min="3329" max="3329" width="2.77734375" customWidth="1"/>
    <col min="3330" max="3330" width="38.44140625" customWidth="1"/>
    <col min="3332" max="3332" width="58.109375" customWidth="1"/>
    <col min="3333" max="3334" width="16" customWidth="1"/>
    <col min="3335" max="3335" width="15.77734375" customWidth="1"/>
    <col min="3585" max="3585" width="2.77734375" customWidth="1"/>
    <col min="3586" max="3586" width="38.44140625" customWidth="1"/>
    <col min="3588" max="3588" width="58.109375" customWidth="1"/>
    <col min="3589" max="3590" width="16" customWidth="1"/>
    <col min="3591" max="3591" width="15.77734375" customWidth="1"/>
    <col min="3841" max="3841" width="2.77734375" customWidth="1"/>
    <col min="3842" max="3842" width="38.44140625" customWidth="1"/>
    <col min="3844" max="3844" width="58.109375" customWidth="1"/>
    <col min="3845" max="3846" width="16" customWidth="1"/>
    <col min="3847" max="3847" width="15.77734375" customWidth="1"/>
    <col min="4097" max="4097" width="2.77734375" customWidth="1"/>
    <col min="4098" max="4098" width="38.44140625" customWidth="1"/>
    <col min="4100" max="4100" width="58.109375" customWidth="1"/>
    <col min="4101" max="4102" width="16" customWidth="1"/>
    <col min="4103" max="4103" width="15.77734375" customWidth="1"/>
    <col min="4353" max="4353" width="2.77734375" customWidth="1"/>
    <col min="4354" max="4354" width="38.44140625" customWidth="1"/>
    <col min="4356" max="4356" width="58.109375" customWidth="1"/>
    <col min="4357" max="4358" width="16" customWidth="1"/>
    <col min="4359" max="4359" width="15.77734375" customWidth="1"/>
    <col min="4609" max="4609" width="2.77734375" customWidth="1"/>
    <col min="4610" max="4610" width="38.44140625" customWidth="1"/>
    <col min="4612" max="4612" width="58.109375" customWidth="1"/>
    <col min="4613" max="4614" width="16" customWidth="1"/>
    <col min="4615" max="4615" width="15.77734375" customWidth="1"/>
    <col min="4865" max="4865" width="2.77734375" customWidth="1"/>
    <col min="4866" max="4866" width="38.44140625" customWidth="1"/>
    <col min="4868" max="4868" width="58.109375" customWidth="1"/>
    <col min="4869" max="4870" width="16" customWidth="1"/>
    <col min="4871" max="4871" width="15.77734375" customWidth="1"/>
    <col min="5121" max="5121" width="2.77734375" customWidth="1"/>
    <col min="5122" max="5122" width="38.44140625" customWidth="1"/>
    <col min="5124" max="5124" width="58.109375" customWidth="1"/>
    <col min="5125" max="5126" width="16" customWidth="1"/>
    <col min="5127" max="5127" width="15.77734375" customWidth="1"/>
    <col min="5377" max="5377" width="2.77734375" customWidth="1"/>
    <col min="5378" max="5378" width="38.44140625" customWidth="1"/>
    <col min="5380" max="5380" width="58.109375" customWidth="1"/>
    <col min="5381" max="5382" width="16" customWidth="1"/>
    <col min="5383" max="5383" width="15.77734375" customWidth="1"/>
    <col min="5633" max="5633" width="2.77734375" customWidth="1"/>
    <col min="5634" max="5634" width="38.44140625" customWidth="1"/>
    <col min="5636" max="5636" width="58.109375" customWidth="1"/>
    <col min="5637" max="5638" width="16" customWidth="1"/>
    <col min="5639" max="5639" width="15.77734375" customWidth="1"/>
    <col min="5889" max="5889" width="2.77734375" customWidth="1"/>
    <col min="5890" max="5890" width="38.44140625" customWidth="1"/>
    <col min="5892" max="5892" width="58.109375" customWidth="1"/>
    <col min="5893" max="5894" width="16" customWidth="1"/>
    <col min="5895" max="5895" width="15.77734375" customWidth="1"/>
    <col min="6145" max="6145" width="2.77734375" customWidth="1"/>
    <col min="6146" max="6146" width="38.44140625" customWidth="1"/>
    <col min="6148" max="6148" width="58.109375" customWidth="1"/>
    <col min="6149" max="6150" width="16" customWidth="1"/>
    <col min="6151" max="6151" width="15.77734375" customWidth="1"/>
    <col min="6401" max="6401" width="2.77734375" customWidth="1"/>
    <col min="6402" max="6402" width="38.44140625" customWidth="1"/>
    <col min="6404" max="6404" width="58.109375" customWidth="1"/>
    <col min="6405" max="6406" width="16" customWidth="1"/>
    <col min="6407" max="6407" width="15.77734375" customWidth="1"/>
    <col min="6657" max="6657" width="2.77734375" customWidth="1"/>
    <col min="6658" max="6658" width="38.44140625" customWidth="1"/>
    <col min="6660" max="6660" width="58.109375" customWidth="1"/>
    <col min="6661" max="6662" width="16" customWidth="1"/>
    <col min="6663" max="6663" width="15.77734375" customWidth="1"/>
    <col min="6913" max="6913" width="2.77734375" customWidth="1"/>
    <col min="6914" max="6914" width="38.44140625" customWidth="1"/>
    <col min="6916" max="6916" width="58.109375" customWidth="1"/>
    <col min="6917" max="6918" width="16" customWidth="1"/>
    <col min="6919" max="6919" width="15.77734375" customWidth="1"/>
    <col min="7169" max="7169" width="2.77734375" customWidth="1"/>
    <col min="7170" max="7170" width="38.44140625" customWidth="1"/>
    <col min="7172" max="7172" width="58.109375" customWidth="1"/>
    <col min="7173" max="7174" width="16" customWidth="1"/>
    <col min="7175" max="7175" width="15.77734375" customWidth="1"/>
    <col min="7425" max="7425" width="2.77734375" customWidth="1"/>
    <col min="7426" max="7426" width="38.44140625" customWidth="1"/>
    <col min="7428" max="7428" width="58.109375" customWidth="1"/>
    <col min="7429" max="7430" width="16" customWidth="1"/>
    <col min="7431" max="7431" width="15.77734375" customWidth="1"/>
    <col min="7681" max="7681" width="2.77734375" customWidth="1"/>
    <col min="7682" max="7682" width="38.44140625" customWidth="1"/>
    <col min="7684" max="7684" width="58.109375" customWidth="1"/>
    <col min="7685" max="7686" width="16" customWidth="1"/>
    <col min="7687" max="7687" width="15.77734375" customWidth="1"/>
    <col min="7937" max="7937" width="2.77734375" customWidth="1"/>
    <col min="7938" max="7938" width="38.44140625" customWidth="1"/>
    <col min="7940" max="7940" width="58.109375" customWidth="1"/>
    <col min="7941" max="7942" width="16" customWidth="1"/>
    <col min="7943" max="7943" width="15.77734375" customWidth="1"/>
    <col min="8193" max="8193" width="2.77734375" customWidth="1"/>
    <col min="8194" max="8194" width="38.44140625" customWidth="1"/>
    <col min="8196" max="8196" width="58.109375" customWidth="1"/>
    <col min="8197" max="8198" width="16" customWidth="1"/>
    <col min="8199" max="8199" width="15.77734375" customWidth="1"/>
    <col min="8449" max="8449" width="2.77734375" customWidth="1"/>
    <col min="8450" max="8450" width="38.44140625" customWidth="1"/>
    <col min="8452" max="8452" width="58.109375" customWidth="1"/>
    <col min="8453" max="8454" width="16" customWidth="1"/>
    <col min="8455" max="8455" width="15.77734375" customWidth="1"/>
    <col min="8705" max="8705" width="2.77734375" customWidth="1"/>
    <col min="8706" max="8706" width="38.44140625" customWidth="1"/>
    <col min="8708" max="8708" width="58.109375" customWidth="1"/>
    <col min="8709" max="8710" width="16" customWidth="1"/>
    <col min="8711" max="8711" width="15.77734375" customWidth="1"/>
    <col min="8961" max="8961" width="2.77734375" customWidth="1"/>
    <col min="8962" max="8962" width="38.44140625" customWidth="1"/>
    <col min="8964" max="8964" width="58.109375" customWidth="1"/>
    <col min="8965" max="8966" width="16" customWidth="1"/>
    <col min="8967" max="8967" width="15.77734375" customWidth="1"/>
    <col min="9217" max="9217" width="2.77734375" customWidth="1"/>
    <col min="9218" max="9218" width="38.44140625" customWidth="1"/>
    <col min="9220" max="9220" width="58.109375" customWidth="1"/>
    <col min="9221" max="9222" width="16" customWidth="1"/>
    <col min="9223" max="9223" width="15.77734375" customWidth="1"/>
    <col min="9473" max="9473" width="2.77734375" customWidth="1"/>
    <col min="9474" max="9474" width="38.44140625" customWidth="1"/>
    <col min="9476" max="9476" width="58.109375" customWidth="1"/>
    <col min="9477" max="9478" width="16" customWidth="1"/>
    <col min="9479" max="9479" width="15.77734375" customWidth="1"/>
    <col min="9729" max="9729" width="2.77734375" customWidth="1"/>
    <col min="9730" max="9730" width="38.44140625" customWidth="1"/>
    <col min="9732" max="9732" width="58.109375" customWidth="1"/>
    <col min="9733" max="9734" width="16" customWidth="1"/>
    <col min="9735" max="9735" width="15.77734375" customWidth="1"/>
    <col min="9985" max="9985" width="2.77734375" customWidth="1"/>
    <col min="9986" max="9986" width="38.44140625" customWidth="1"/>
    <col min="9988" max="9988" width="58.109375" customWidth="1"/>
    <col min="9989" max="9990" width="16" customWidth="1"/>
    <col min="9991" max="9991" width="15.77734375" customWidth="1"/>
    <col min="10241" max="10241" width="2.77734375" customWidth="1"/>
    <col min="10242" max="10242" width="38.44140625" customWidth="1"/>
    <col min="10244" max="10244" width="58.109375" customWidth="1"/>
    <col min="10245" max="10246" width="16" customWidth="1"/>
    <col min="10247" max="10247" width="15.77734375" customWidth="1"/>
    <col min="10497" max="10497" width="2.77734375" customWidth="1"/>
    <col min="10498" max="10498" width="38.44140625" customWidth="1"/>
    <col min="10500" max="10500" width="58.109375" customWidth="1"/>
    <col min="10501" max="10502" width="16" customWidth="1"/>
    <col min="10503" max="10503" width="15.77734375" customWidth="1"/>
    <col min="10753" max="10753" width="2.77734375" customWidth="1"/>
    <col min="10754" max="10754" width="38.44140625" customWidth="1"/>
    <col min="10756" max="10756" width="58.109375" customWidth="1"/>
    <col min="10757" max="10758" width="16" customWidth="1"/>
    <col min="10759" max="10759" width="15.77734375" customWidth="1"/>
    <col min="11009" max="11009" width="2.77734375" customWidth="1"/>
    <col min="11010" max="11010" width="38.44140625" customWidth="1"/>
    <col min="11012" max="11012" width="58.109375" customWidth="1"/>
    <col min="11013" max="11014" width="16" customWidth="1"/>
    <col min="11015" max="11015" width="15.77734375" customWidth="1"/>
    <col min="11265" max="11265" width="2.77734375" customWidth="1"/>
    <col min="11266" max="11266" width="38.44140625" customWidth="1"/>
    <col min="11268" max="11268" width="58.109375" customWidth="1"/>
    <col min="11269" max="11270" width="16" customWidth="1"/>
    <col min="11271" max="11271" width="15.77734375" customWidth="1"/>
    <col min="11521" max="11521" width="2.77734375" customWidth="1"/>
    <col min="11522" max="11522" width="38.44140625" customWidth="1"/>
    <col min="11524" max="11524" width="58.109375" customWidth="1"/>
    <col min="11525" max="11526" width="16" customWidth="1"/>
    <col min="11527" max="11527" width="15.77734375" customWidth="1"/>
    <col min="11777" max="11777" width="2.77734375" customWidth="1"/>
    <col min="11778" max="11778" width="38.44140625" customWidth="1"/>
    <col min="11780" max="11780" width="58.109375" customWidth="1"/>
    <col min="11781" max="11782" width="16" customWidth="1"/>
    <col min="11783" max="11783" width="15.77734375" customWidth="1"/>
    <col min="12033" max="12033" width="2.77734375" customWidth="1"/>
    <col min="12034" max="12034" width="38.44140625" customWidth="1"/>
    <col min="12036" max="12036" width="58.109375" customWidth="1"/>
    <col min="12037" max="12038" width="16" customWidth="1"/>
    <col min="12039" max="12039" width="15.77734375" customWidth="1"/>
    <col min="12289" max="12289" width="2.77734375" customWidth="1"/>
    <col min="12290" max="12290" width="38.44140625" customWidth="1"/>
    <col min="12292" max="12292" width="58.109375" customWidth="1"/>
    <col min="12293" max="12294" width="16" customWidth="1"/>
    <col min="12295" max="12295" width="15.77734375" customWidth="1"/>
    <col min="12545" max="12545" width="2.77734375" customWidth="1"/>
    <col min="12546" max="12546" width="38.44140625" customWidth="1"/>
    <col min="12548" max="12548" width="58.109375" customWidth="1"/>
    <col min="12549" max="12550" width="16" customWidth="1"/>
    <col min="12551" max="12551" width="15.77734375" customWidth="1"/>
    <col min="12801" max="12801" width="2.77734375" customWidth="1"/>
    <col min="12802" max="12802" width="38.44140625" customWidth="1"/>
    <col min="12804" max="12804" width="58.109375" customWidth="1"/>
    <col min="12805" max="12806" width="16" customWidth="1"/>
    <col min="12807" max="12807" width="15.77734375" customWidth="1"/>
    <col min="13057" max="13057" width="2.77734375" customWidth="1"/>
    <col min="13058" max="13058" width="38.44140625" customWidth="1"/>
    <col min="13060" max="13060" width="58.109375" customWidth="1"/>
    <col min="13061" max="13062" width="16" customWidth="1"/>
    <col min="13063" max="13063" width="15.77734375" customWidth="1"/>
    <col min="13313" max="13313" width="2.77734375" customWidth="1"/>
    <col min="13314" max="13314" width="38.44140625" customWidth="1"/>
    <col min="13316" max="13316" width="58.109375" customWidth="1"/>
    <col min="13317" max="13318" width="16" customWidth="1"/>
    <col min="13319" max="13319" width="15.77734375" customWidth="1"/>
    <col min="13569" max="13569" width="2.77734375" customWidth="1"/>
    <col min="13570" max="13570" width="38.44140625" customWidth="1"/>
    <col min="13572" max="13572" width="58.109375" customWidth="1"/>
    <col min="13573" max="13574" width="16" customWidth="1"/>
    <col min="13575" max="13575" width="15.77734375" customWidth="1"/>
    <col min="13825" max="13825" width="2.77734375" customWidth="1"/>
    <col min="13826" max="13826" width="38.44140625" customWidth="1"/>
    <col min="13828" max="13828" width="58.109375" customWidth="1"/>
    <col min="13829" max="13830" width="16" customWidth="1"/>
    <col min="13831" max="13831" width="15.77734375" customWidth="1"/>
    <col min="14081" max="14081" width="2.77734375" customWidth="1"/>
    <col min="14082" max="14082" width="38.44140625" customWidth="1"/>
    <col min="14084" max="14084" width="58.109375" customWidth="1"/>
    <col min="14085" max="14086" width="16" customWidth="1"/>
    <col min="14087" max="14087" width="15.77734375" customWidth="1"/>
    <col min="14337" max="14337" width="2.77734375" customWidth="1"/>
    <col min="14338" max="14338" width="38.44140625" customWidth="1"/>
    <col min="14340" max="14340" width="58.109375" customWidth="1"/>
    <col min="14341" max="14342" width="16" customWidth="1"/>
    <col min="14343" max="14343" width="15.77734375" customWidth="1"/>
    <col min="14593" max="14593" width="2.77734375" customWidth="1"/>
    <col min="14594" max="14594" width="38.44140625" customWidth="1"/>
    <col min="14596" max="14596" width="58.109375" customWidth="1"/>
    <col min="14597" max="14598" width="16" customWidth="1"/>
    <col min="14599" max="14599" width="15.77734375" customWidth="1"/>
    <col min="14849" max="14849" width="2.77734375" customWidth="1"/>
    <col min="14850" max="14850" width="38.44140625" customWidth="1"/>
    <col min="14852" max="14852" width="58.109375" customWidth="1"/>
    <col min="14853" max="14854" width="16" customWidth="1"/>
    <col min="14855" max="14855" width="15.77734375" customWidth="1"/>
    <col min="15105" max="15105" width="2.77734375" customWidth="1"/>
    <col min="15106" max="15106" width="38.44140625" customWidth="1"/>
    <col min="15108" max="15108" width="58.109375" customWidth="1"/>
    <col min="15109" max="15110" width="16" customWidth="1"/>
    <col min="15111" max="15111" width="15.77734375" customWidth="1"/>
    <col min="15361" max="15361" width="2.77734375" customWidth="1"/>
    <col min="15362" max="15362" width="38.44140625" customWidth="1"/>
    <col min="15364" max="15364" width="58.109375" customWidth="1"/>
    <col min="15365" max="15366" width="16" customWidth="1"/>
    <col min="15367" max="15367" width="15.77734375" customWidth="1"/>
    <col min="15617" max="15617" width="2.77734375" customWidth="1"/>
    <col min="15618" max="15618" width="38.44140625" customWidth="1"/>
    <col min="15620" max="15620" width="58.109375" customWidth="1"/>
    <col min="15621" max="15622" width="16" customWidth="1"/>
    <col min="15623" max="15623" width="15.77734375" customWidth="1"/>
    <col min="15873" max="15873" width="2.77734375" customWidth="1"/>
    <col min="15874" max="15874" width="38.44140625" customWidth="1"/>
    <col min="15876" max="15876" width="58.109375" customWidth="1"/>
    <col min="15877" max="15878" width="16" customWidth="1"/>
    <col min="15879" max="15879" width="15.77734375" customWidth="1"/>
    <col min="16129" max="16129" width="2.77734375" customWidth="1"/>
    <col min="16130" max="16130" width="38.44140625" customWidth="1"/>
    <col min="16132" max="16132" width="58.109375" customWidth="1"/>
    <col min="16133" max="16134" width="16" customWidth="1"/>
    <col min="16135" max="16135" width="15.77734375" customWidth="1"/>
  </cols>
  <sheetData>
    <row r="1" spans="1:7" ht="85.05" customHeight="1" thickBot="1" x14ac:dyDescent="0.35">
      <c r="A1" s="434" t="s">
        <v>95</v>
      </c>
      <c r="B1" s="435"/>
      <c r="C1" s="435"/>
      <c r="D1" s="435"/>
      <c r="E1" s="435"/>
      <c r="F1" s="436"/>
      <c r="G1" s="437"/>
    </row>
    <row r="2" spans="1:7" x14ac:dyDescent="0.3">
      <c r="A2" s="438" t="s">
        <v>117</v>
      </c>
      <c r="B2" s="439"/>
      <c r="C2" s="440" t="s">
        <v>202</v>
      </c>
      <c r="D2" s="440"/>
      <c r="E2" s="440"/>
      <c r="F2" s="441"/>
      <c r="G2" s="442"/>
    </row>
    <row r="3" spans="1:7" x14ac:dyDescent="0.3">
      <c r="A3" s="448" t="s">
        <v>116</v>
      </c>
      <c r="B3" s="449"/>
      <c r="C3" s="450" t="s">
        <v>203</v>
      </c>
      <c r="D3" s="451"/>
      <c r="E3" s="451"/>
      <c r="F3" s="451"/>
      <c r="G3" s="452"/>
    </row>
    <row r="4" spans="1:7" x14ac:dyDescent="0.3">
      <c r="A4" s="443" t="s">
        <v>20</v>
      </c>
      <c r="B4" s="444"/>
      <c r="C4" s="445" t="s">
        <v>204</v>
      </c>
      <c r="D4" s="445"/>
      <c r="E4" s="445"/>
      <c r="F4" s="446"/>
      <c r="G4" s="447"/>
    </row>
    <row r="5" spans="1:7" x14ac:dyDescent="0.3">
      <c r="A5" s="213" t="s">
        <v>119</v>
      </c>
      <c r="B5" s="38"/>
      <c r="C5" s="453" t="s">
        <v>205</v>
      </c>
      <c r="D5" s="453"/>
      <c r="E5" s="453"/>
      <c r="F5" s="454"/>
      <c r="G5" s="455"/>
    </row>
    <row r="6" spans="1:7" x14ac:dyDescent="0.3">
      <c r="A6" s="456" t="s">
        <v>19</v>
      </c>
      <c r="B6" s="457"/>
      <c r="C6" s="458" t="s">
        <v>206</v>
      </c>
      <c r="D6" s="458"/>
      <c r="E6" s="458"/>
      <c r="F6" s="459"/>
      <c r="G6" s="460"/>
    </row>
    <row r="7" spans="1:7" x14ac:dyDescent="0.3">
      <c r="A7" s="461" t="s">
        <v>18</v>
      </c>
      <c r="B7" s="462"/>
      <c r="C7" s="463" t="s">
        <v>207</v>
      </c>
      <c r="D7" s="464"/>
      <c r="E7" s="464"/>
      <c r="F7" s="465"/>
      <c r="G7" s="466"/>
    </row>
    <row r="8" spans="1:7" x14ac:dyDescent="0.3">
      <c r="A8" s="428" t="s">
        <v>17</v>
      </c>
      <c r="B8" s="429"/>
      <c r="C8" s="430" t="s">
        <v>208</v>
      </c>
      <c r="D8" s="431"/>
      <c r="E8" s="431"/>
      <c r="F8" s="432"/>
      <c r="G8" s="433"/>
    </row>
    <row r="9" spans="1:7" ht="15" thickBot="1" x14ac:dyDescent="0.35">
      <c r="A9" s="467" t="s">
        <v>139</v>
      </c>
      <c r="B9" s="468"/>
      <c r="C9" s="469" t="s">
        <v>209</v>
      </c>
      <c r="D9" s="470"/>
      <c r="E9" s="470"/>
      <c r="F9" s="471"/>
      <c r="G9" s="472"/>
    </row>
    <row r="10" spans="1:7" ht="15" customHeight="1" thickBot="1" x14ac:dyDescent="0.35">
      <c r="A10" s="473" t="s">
        <v>96</v>
      </c>
      <c r="B10" s="474"/>
      <c r="C10" s="475" t="s">
        <v>210</v>
      </c>
      <c r="D10" s="476"/>
      <c r="E10" s="476"/>
      <c r="F10" s="477"/>
      <c r="G10" s="478"/>
    </row>
    <row r="11" spans="1:7" ht="15" customHeight="1" x14ac:dyDescent="0.3">
      <c r="A11" s="479" t="s">
        <v>40</v>
      </c>
      <c r="B11" s="480"/>
      <c r="C11" s="480"/>
      <c r="D11" s="480"/>
      <c r="E11" s="480"/>
      <c r="F11" s="481"/>
      <c r="G11" s="482"/>
    </row>
    <row r="12" spans="1:7" x14ac:dyDescent="0.3">
      <c r="A12" s="400" t="s">
        <v>211</v>
      </c>
      <c r="B12" s="401"/>
      <c r="C12" s="401"/>
      <c r="D12" s="401"/>
      <c r="E12" s="401"/>
      <c r="F12" s="402"/>
      <c r="G12" s="403"/>
    </row>
    <row r="13" spans="1:7" x14ac:dyDescent="0.3">
      <c r="A13" s="400"/>
      <c r="B13" s="401"/>
      <c r="C13" s="401"/>
      <c r="D13" s="401"/>
      <c r="E13" s="401"/>
      <c r="F13" s="402"/>
      <c r="G13" s="403"/>
    </row>
    <row r="14" spans="1:7" x14ac:dyDescent="0.3">
      <c r="A14" s="400"/>
      <c r="B14" s="401"/>
      <c r="C14" s="401"/>
      <c r="D14" s="401"/>
      <c r="E14" s="401"/>
      <c r="F14" s="402"/>
      <c r="G14" s="403"/>
    </row>
    <row r="15" spans="1:7" x14ac:dyDescent="0.3">
      <c r="A15" s="400"/>
      <c r="B15" s="401"/>
      <c r="C15" s="401"/>
      <c r="D15" s="401"/>
      <c r="E15" s="401"/>
      <c r="F15" s="402"/>
      <c r="G15" s="403"/>
    </row>
    <row r="16" spans="1:7" ht="13.95" customHeight="1" x14ac:dyDescent="0.3">
      <c r="A16" s="483" t="s">
        <v>16</v>
      </c>
      <c r="B16" s="484"/>
      <c r="C16" s="484"/>
      <c r="D16" s="484"/>
      <c r="E16" s="484"/>
      <c r="F16" s="485"/>
      <c r="G16" s="486"/>
    </row>
    <row r="17" spans="1:7" x14ac:dyDescent="0.3">
      <c r="A17" s="390" t="s">
        <v>212</v>
      </c>
      <c r="B17" s="391"/>
      <c r="C17" s="391"/>
      <c r="D17" s="391"/>
      <c r="E17" s="391"/>
      <c r="F17" s="392"/>
      <c r="G17" s="393"/>
    </row>
    <row r="18" spans="1:7" x14ac:dyDescent="0.3">
      <c r="A18" s="390"/>
      <c r="B18" s="391"/>
      <c r="C18" s="391"/>
      <c r="D18" s="391"/>
      <c r="E18" s="391"/>
      <c r="F18" s="392"/>
      <c r="G18" s="393"/>
    </row>
    <row r="19" spans="1:7" x14ac:dyDescent="0.3">
      <c r="A19" s="390"/>
      <c r="B19" s="391"/>
      <c r="C19" s="391"/>
      <c r="D19" s="391"/>
      <c r="E19" s="391"/>
      <c r="F19" s="392"/>
      <c r="G19" s="393"/>
    </row>
    <row r="20" spans="1:7" x14ac:dyDescent="0.3">
      <c r="A20" s="390"/>
      <c r="B20" s="391"/>
      <c r="C20" s="391"/>
      <c r="D20" s="391"/>
      <c r="E20" s="391"/>
      <c r="F20" s="392"/>
      <c r="G20" s="393"/>
    </row>
    <row r="21" spans="1:7" ht="13.95" customHeight="1" x14ac:dyDescent="0.3">
      <c r="A21" s="386" t="s">
        <v>41</v>
      </c>
      <c r="B21" s="387"/>
      <c r="C21" s="387"/>
      <c r="D21" s="387"/>
      <c r="E21" s="387"/>
      <c r="F21" s="388"/>
      <c r="G21" s="389"/>
    </row>
    <row r="22" spans="1:7" x14ac:dyDescent="0.3">
      <c r="A22" s="390" t="s">
        <v>213</v>
      </c>
      <c r="B22" s="391"/>
      <c r="C22" s="391"/>
      <c r="D22" s="391"/>
      <c r="E22" s="391"/>
      <c r="F22" s="392"/>
      <c r="G22" s="393"/>
    </row>
    <row r="23" spans="1:7" x14ac:dyDescent="0.3">
      <c r="A23" s="390"/>
      <c r="B23" s="391"/>
      <c r="C23" s="391"/>
      <c r="D23" s="391"/>
      <c r="E23" s="391"/>
      <c r="F23" s="392"/>
      <c r="G23" s="393"/>
    </row>
    <row r="24" spans="1:7" x14ac:dyDescent="0.3">
      <c r="A24" s="390"/>
      <c r="B24" s="391"/>
      <c r="C24" s="391"/>
      <c r="D24" s="391"/>
      <c r="E24" s="391"/>
      <c r="F24" s="392"/>
      <c r="G24" s="393"/>
    </row>
    <row r="25" spans="1:7" x14ac:dyDescent="0.3">
      <c r="A25" s="390"/>
      <c r="B25" s="391"/>
      <c r="C25" s="391"/>
      <c r="D25" s="391"/>
      <c r="E25" s="391"/>
      <c r="F25" s="392"/>
      <c r="G25" s="393"/>
    </row>
    <row r="26" spans="1:7" ht="13.95" customHeight="1" x14ac:dyDescent="0.3">
      <c r="A26" s="386" t="s">
        <v>15</v>
      </c>
      <c r="B26" s="387"/>
      <c r="C26" s="387"/>
      <c r="D26" s="387"/>
      <c r="E26" s="387"/>
      <c r="F26" s="388"/>
      <c r="G26" s="389"/>
    </row>
    <row r="27" spans="1:7" x14ac:dyDescent="0.3">
      <c r="A27" s="390" t="s">
        <v>214</v>
      </c>
      <c r="B27" s="391"/>
      <c r="C27" s="391"/>
      <c r="D27" s="391"/>
      <c r="E27" s="391"/>
      <c r="F27" s="392"/>
      <c r="G27" s="393"/>
    </row>
    <row r="28" spans="1:7" x14ac:dyDescent="0.3">
      <c r="A28" s="390"/>
      <c r="B28" s="391"/>
      <c r="C28" s="391"/>
      <c r="D28" s="391"/>
      <c r="E28" s="391"/>
      <c r="F28" s="392"/>
      <c r="G28" s="393"/>
    </row>
    <row r="29" spans="1:7" x14ac:dyDescent="0.3">
      <c r="A29" s="390"/>
      <c r="B29" s="391"/>
      <c r="C29" s="391"/>
      <c r="D29" s="391"/>
      <c r="E29" s="391"/>
      <c r="F29" s="392"/>
      <c r="G29" s="393"/>
    </row>
    <row r="30" spans="1:7" x14ac:dyDescent="0.3">
      <c r="A30" s="390"/>
      <c r="B30" s="391"/>
      <c r="C30" s="391"/>
      <c r="D30" s="391"/>
      <c r="E30" s="391"/>
      <c r="F30" s="392"/>
      <c r="G30" s="393"/>
    </row>
    <row r="31" spans="1:7" ht="13.95" customHeight="1" x14ac:dyDescent="0.3">
      <c r="A31" s="214" t="s">
        <v>14</v>
      </c>
      <c r="B31" s="215"/>
      <c r="C31" s="215"/>
      <c r="D31" s="215"/>
      <c r="E31" s="216"/>
      <c r="F31" s="216"/>
      <c r="G31" s="217"/>
    </row>
    <row r="32" spans="1:7" x14ac:dyDescent="0.3">
      <c r="A32" s="390" t="s">
        <v>215</v>
      </c>
      <c r="B32" s="391"/>
      <c r="C32" s="391"/>
      <c r="D32" s="391"/>
      <c r="E32" s="391"/>
      <c r="F32" s="392"/>
      <c r="G32" s="393"/>
    </row>
    <row r="33" spans="1:7" x14ac:dyDescent="0.3">
      <c r="A33" s="390"/>
      <c r="B33" s="391"/>
      <c r="C33" s="391"/>
      <c r="D33" s="391"/>
      <c r="E33" s="391"/>
      <c r="F33" s="392"/>
      <c r="G33" s="393"/>
    </row>
    <row r="34" spans="1:7" x14ac:dyDescent="0.3">
      <c r="A34" s="390"/>
      <c r="B34" s="391"/>
      <c r="C34" s="391"/>
      <c r="D34" s="391"/>
      <c r="E34" s="391"/>
      <c r="F34" s="392"/>
      <c r="G34" s="393"/>
    </row>
    <row r="35" spans="1:7" x14ac:dyDescent="0.3">
      <c r="A35" s="390"/>
      <c r="B35" s="391"/>
      <c r="C35" s="391"/>
      <c r="D35" s="391"/>
      <c r="E35" s="391"/>
      <c r="F35" s="392"/>
      <c r="G35" s="393"/>
    </row>
    <row r="36" spans="1:7" ht="13.95" customHeight="1" x14ac:dyDescent="0.3">
      <c r="A36" s="394" t="s">
        <v>136</v>
      </c>
      <c r="B36" s="395"/>
      <c r="C36" s="395"/>
      <c r="D36" s="395"/>
      <c r="E36" s="395"/>
      <c r="F36" s="395"/>
      <c r="G36" s="396"/>
    </row>
    <row r="37" spans="1:7" ht="14.55" customHeight="1" x14ac:dyDescent="0.3">
      <c r="A37" s="397" t="s">
        <v>126</v>
      </c>
      <c r="B37" s="398"/>
      <c r="C37" s="398"/>
      <c r="D37" s="398"/>
      <c r="E37" s="398"/>
      <c r="F37" s="398"/>
      <c r="G37" s="399"/>
    </row>
    <row r="38" spans="1:7" ht="14.55" customHeight="1" x14ac:dyDescent="0.3">
      <c r="A38" s="218" t="s">
        <v>127</v>
      </c>
      <c r="B38" s="209" t="s">
        <v>130</v>
      </c>
      <c r="C38" s="211" t="s">
        <v>216</v>
      </c>
      <c r="D38" s="209" t="s">
        <v>217</v>
      </c>
      <c r="E38" s="211"/>
      <c r="F38" s="209" t="s">
        <v>218</v>
      </c>
      <c r="G38" s="219"/>
    </row>
    <row r="39" spans="1:7" ht="14.55" customHeight="1" x14ac:dyDescent="0.3">
      <c r="A39" s="218" t="s">
        <v>128</v>
      </c>
      <c r="B39" s="209" t="s">
        <v>131</v>
      </c>
      <c r="C39" s="211" t="s">
        <v>219</v>
      </c>
      <c r="D39" s="209" t="s">
        <v>133</v>
      </c>
      <c r="E39" s="211"/>
      <c r="F39" s="209" t="s">
        <v>220</v>
      </c>
      <c r="G39" s="219"/>
    </row>
    <row r="40" spans="1:7" x14ac:dyDescent="0.3">
      <c r="A40" s="218" t="s">
        <v>129</v>
      </c>
      <c r="B40" s="209" t="s">
        <v>132</v>
      </c>
      <c r="C40" s="211" t="s">
        <v>250</v>
      </c>
      <c r="D40" s="209" t="s">
        <v>133</v>
      </c>
      <c r="E40" s="211"/>
      <c r="F40" s="209" t="s">
        <v>220</v>
      </c>
      <c r="G40" s="219"/>
    </row>
    <row r="41" spans="1:7" x14ac:dyDescent="0.3">
      <c r="A41" s="218" t="s">
        <v>134</v>
      </c>
      <c r="B41" s="209"/>
      <c r="C41" s="211"/>
      <c r="D41" s="209"/>
      <c r="E41" s="211"/>
      <c r="F41" s="209"/>
      <c r="G41" s="219"/>
    </row>
    <row r="42" spans="1:7" x14ac:dyDescent="0.3">
      <c r="A42" s="218" t="s">
        <v>135</v>
      </c>
      <c r="B42" s="209"/>
      <c r="C42" s="211"/>
      <c r="D42" s="209"/>
      <c r="E42" s="211"/>
      <c r="F42" s="209"/>
      <c r="G42" s="219"/>
    </row>
    <row r="43" spans="1:7" x14ac:dyDescent="0.3">
      <c r="A43" s="218"/>
      <c r="B43" s="209"/>
      <c r="C43" s="211"/>
      <c r="D43" s="209"/>
      <c r="E43" s="211"/>
      <c r="F43" s="209"/>
      <c r="G43" s="219"/>
    </row>
    <row r="44" spans="1:7" x14ac:dyDescent="0.3">
      <c r="A44" s="218"/>
      <c r="C44" s="220"/>
      <c r="G44" s="221"/>
    </row>
    <row r="45" spans="1:7" x14ac:dyDescent="0.3">
      <c r="A45" s="222"/>
      <c r="B45" s="210"/>
      <c r="C45" s="212"/>
      <c r="D45" s="210"/>
      <c r="E45" s="210"/>
      <c r="F45" s="210"/>
      <c r="G45" s="223"/>
    </row>
    <row r="46" spans="1:7" s="39" customFormat="1" ht="13.95" customHeight="1" x14ac:dyDescent="0.25">
      <c r="A46" s="224" t="s">
        <v>137</v>
      </c>
      <c r="B46" s="206"/>
      <c r="C46" s="206"/>
      <c r="D46" s="206"/>
      <c r="E46" s="207"/>
      <c r="F46" s="207"/>
      <c r="G46" s="208"/>
    </row>
    <row r="47" spans="1:7" x14ac:dyDescent="0.3">
      <c r="A47" s="400" t="s">
        <v>221</v>
      </c>
      <c r="B47" s="401"/>
      <c r="C47" s="401"/>
      <c r="D47" s="401"/>
      <c r="E47" s="401"/>
      <c r="F47" s="402"/>
      <c r="G47" s="403"/>
    </row>
    <row r="48" spans="1:7" x14ac:dyDescent="0.3">
      <c r="A48" s="400"/>
      <c r="B48" s="401"/>
      <c r="C48" s="401"/>
      <c r="D48" s="401"/>
      <c r="E48" s="401"/>
      <c r="F48" s="402"/>
      <c r="G48" s="403"/>
    </row>
    <row r="49" spans="1:7" x14ac:dyDescent="0.3">
      <c r="A49" s="400"/>
      <c r="B49" s="401"/>
      <c r="C49" s="401"/>
      <c r="D49" s="401"/>
      <c r="E49" s="401"/>
      <c r="F49" s="402"/>
      <c r="G49" s="403"/>
    </row>
    <row r="50" spans="1:7" x14ac:dyDescent="0.3">
      <c r="A50" s="400"/>
      <c r="B50" s="401"/>
      <c r="C50" s="401"/>
      <c r="D50" s="401"/>
      <c r="E50" s="401"/>
      <c r="F50" s="402"/>
      <c r="G50" s="403"/>
    </row>
    <row r="51" spans="1:7" s="39" customFormat="1" ht="13.95" customHeight="1" x14ac:dyDescent="0.25">
      <c r="A51" s="225" t="s">
        <v>13</v>
      </c>
      <c r="B51" s="226"/>
      <c r="C51" s="226"/>
      <c r="D51" s="226"/>
      <c r="E51" s="227"/>
      <c r="F51" s="227"/>
      <c r="G51" s="228"/>
    </row>
    <row r="52" spans="1:7" x14ac:dyDescent="0.3">
      <c r="A52" s="400" t="s">
        <v>222</v>
      </c>
      <c r="B52" s="401"/>
      <c r="C52" s="401"/>
      <c r="D52" s="401"/>
      <c r="E52" s="401"/>
      <c r="F52" s="402"/>
      <c r="G52" s="403"/>
    </row>
    <row r="53" spans="1:7" x14ac:dyDescent="0.3">
      <c r="A53" s="400"/>
      <c r="B53" s="401"/>
      <c r="C53" s="401"/>
      <c r="D53" s="401"/>
      <c r="E53" s="401"/>
      <c r="F53" s="402"/>
      <c r="G53" s="403"/>
    </row>
    <row r="54" spans="1:7" x14ac:dyDescent="0.3">
      <c r="A54" s="400"/>
      <c r="B54" s="401"/>
      <c r="C54" s="401"/>
      <c r="D54" s="401"/>
      <c r="E54" s="401"/>
      <c r="F54" s="402"/>
      <c r="G54" s="403"/>
    </row>
    <row r="55" spans="1:7" x14ac:dyDescent="0.3">
      <c r="A55" s="400"/>
      <c r="B55" s="401"/>
      <c r="C55" s="401"/>
      <c r="D55" s="401"/>
      <c r="E55" s="401"/>
      <c r="F55" s="402"/>
      <c r="G55" s="403"/>
    </row>
    <row r="56" spans="1:7" s="39" customFormat="1" ht="13.95" customHeight="1" x14ac:dyDescent="0.25">
      <c r="A56" s="225" t="s">
        <v>12</v>
      </c>
      <c r="B56" s="226"/>
      <c r="C56" s="226"/>
      <c r="D56" s="226"/>
      <c r="E56" s="227"/>
      <c r="F56" s="227"/>
      <c r="G56" s="228"/>
    </row>
    <row r="57" spans="1:7" x14ac:dyDescent="0.3">
      <c r="A57" s="400" t="s">
        <v>223</v>
      </c>
      <c r="B57" s="401"/>
      <c r="C57" s="401"/>
      <c r="D57" s="401"/>
      <c r="E57" s="401"/>
      <c r="F57" s="402"/>
      <c r="G57" s="403"/>
    </row>
    <row r="58" spans="1:7" x14ac:dyDescent="0.3">
      <c r="A58" s="400"/>
      <c r="B58" s="401"/>
      <c r="C58" s="401"/>
      <c r="D58" s="401"/>
      <c r="E58" s="401"/>
      <c r="F58" s="402"/>
      <c r="G58" s="403"/>
    </row>
    <row r="59" spans="1:7" x14ac:dyDescent="0.3">
      <c r="A59" s="400"/>
      <c r="B59" s="401"/>
      <c r="C59" s="401"/>
      <c r="D59" s="401"/>
      <c r="E59" s="401"/>
      <c r="F59" s="402"/>
      <c r="G59" s="403"/>
    </row>
    <row r="60" spans="1:7" x14ac:dyDescent="0.3">
      <c r="A60" s="400"/>
      <c r="B60" s="401"/>
      <c r="C60" s="401"/>
      <c r="D60" s="401"/>
      <c r="E60" s="401"/>
      <c r="F60" s="402"/>
      <c r="G60" s="403"/>
    </row>
    <row r="61" spans="1:7" s="39" customFormat="1" ht="13.95" customHeight="1" x14ac:dyDescent="0.25">
      <c r="A61" s="225" t="s">
        <v>42</v>
      </c>
      <c r="B61" s="226"/>
      <c r="C61" s="226"/>
      <c r="D61" s="226"/>
      <c r="E61" s="227"/>
      <c r="F61" s="227"/>
      <c r="G61" s="228"/>
    </row>
    <row r="62" spans="1:7" x14ac:dyDescent="0.3">
      <c r="A62" s="406" t="s">
        <v>224</v>
      </c>
      <c r="B62" s="407"/>
      <c r="C62" s="407"/>
      <c r="D62" s="407"/>
      <c r="E62" s="407"/>
      <c r="F62" s="407"/>
      <c r="G62" s="408"/>
    </row>
    <row r="63" spans="1:7" x14ac:dyDescent="0.3">
      <c r="A63" s="409"/>
      <c r="B63" s="410"/>
      <c r="C63" s="410"/>
      <c r="D63" s="410"/>
      <c r="E63" s="410"/>
      <c r="F63" s="410"/>
      <c r="G63" s="411"/>
    </row>
    <row r="64" spans="1:7" x14ac:dyDescent="0.3">
      <c r="A64" s="409"/>
      <c r="B64" s="410"/>
      <c r="C64" s="410"/>
      <c r="D64" s="410"/>
      <c r="E64" s="410"/>
      <c r="F64" s="410"/>
      <c r="G64" s="411"/>
    </row>
    <row r="65" spans="1:7" x14ac:dyDescent="0.3">
      <c r="A65" s="412"/>
      <c r="B65" s="413"/>
      <c r="C65" s="413"/>
      <c r="D65" s="413"/>
      <c r="E65" s="413"/>
      <c r="F65" s="413"/>
      <c r="G65" s="414"/>
    </row>
    <row r="66" spans="1:7" ht="15" customHeight="1" x14ac:dyDescent="0.3">
      <c r="A66" s="415" t="s">
        <v>11</v>
      </c>
      <c r="B66" s="416"/>
      <c r="C66" s="416"/>
      <c r="D66" s="416"/>
      <c r="E66" s="416"/>
      <c r="F66" s="416"/>
      <c r="G66" s="417"/>
    </row>
    <row r="67" spans="1:7" x14ac:dyDescent="0.3">
      <c r="A67" s="400" t="s">
        <v>225</v>
      </c>
      <c r="B67" s="401"/>
      <c r="C67" s="401"/>
      <c r="D67" s="401"/>
      <c r="E67" s="401"/>
      <c r="F67" s="402"/>
      <c r="G67" s="403"/>
    </row>
    <row r="68" spans="1:7" x14ac:dyDescent="0.3">
      <c r="A68" s="400"/>
      <c r="B68" s="401"/>
      <c r="C68" s="401"/>
      <c r="D68" s="401"/>
      <c r="E68" s="401"/>
      <c r="F68" s="402"/>
      <c r="G68" s="403"/>
    </row>
    <row r="69" spans="1:7" x14ac:dyDescent="0.3">
      <c r="A69" s="400"/>
      <c r="B69" s="401"/>
      <c r="C69" s="401"/>
      <c r="D69" s="401"/>
      <c r="E69" s="401"/>
      <c r="F69" s="402"/>
      <c r="G69" s="403"/>
    </row>
    <row r="70" spans="1:7" x14ac:dyDescent="0.3">
      <c r="A70" s="400"/>
      <c r="B70" s="401"/>
      <c r="C70" s="401"/>
      <c r="D70" s="401"/>
      <c r="E70" s="401"/>
      <c r="F70" s="402"/>
      <c r="G70" s="403"/>
    </row>
    <row r="71" spans="1:7" s="39" customFormat="1" ht="15" customHeight="1" thickBot="1" x14ac:dyDescent="0.3">
      <c r="A71" s="40" t="s">
        <v>10</v>
      </c>
      <c r="B71" s="41"/>
      <c r="C71" s="41"/>
      <c r="D71" s="41"/>
      <c r="E71" s="42"/>
      <c r="F71" s="42"/>
      <c r="G71" s="43"/>
    </row>
    <row r="72" spans="1:7" ht="15" thickBot="1" x14ac:dyDescent="0.35">
      <c r="A72" s="418" t="s">
        <v>226</v>
      </c>
      <c r="B72" s="419"/>
      <c r="C72" s="419"/>
      <c r="D72" s="419"/>
      <c r="E72" s="419"/>
      <c r="F72" s="420"/>
      <c r="G72" s="421"/>
    </row>
    <row r="73" spans="1:7" ht="15" thickBot="1" x14ac:dyDescent="0.35">
      <c r="A73" s="418"/>
      <c r="B73" s="419"/>
      <c r="C73" s="419"/>
      <c r="D73" s="419"/>
      <c r="E73" s="419"/>
      <c r="F73" s="420"/>
      <c r="G73" s="421"/>
    </row>
    <row r="74" spans="1:7" ht="15" thickBot="1" x14ac:dyDescent="0.35">
      <c r="A74" s="422"/>
      <c r="B74" s="423"/>
      <c r="C74" s="423"/>
      <c r="D74" s="423"/>
      <c r="E74" s="423"/>
      <c r="F74" s="424"/>
      <c r="G74" s="425"/>
    </row>
    <row r="75" spans="1:7" s="44" customFormat="1" ht="15" customHeight="1" x14ac:dyDescent="0.3">
      <c r="A75" s="426"/>
      <c r="B75" s="427"/>
      <c r="C75" s="427"/>
      <c r="D75" s="427"/>
      <c r="E75" s="427"/>
      <c r="F75" s="427"/>
      <c r="G75" s="427"/>
    </row>
    <row r="76" spans="1:7" s="45" customFormat="1" ht="13.2" x14ac:dyDescent="0.3">
      <c r="A76" s="404" t="s">
        <v>94</v>
      </c>
      <c r="B76" s="405"/>
      <c r="C76" s="405"/>
      <c r="D76" s="405"/>
      <c r="E76" s="185"/>
      <c r="F76" s="185"/>
      <c r="G76" s="186"/>
    </row>
    <row r="77" spans="1:7" x14ac:dyDescent="0.3">
      <c r="A77" s="187" t="s">
        <v>120</v>
      </c>
      <c r="B77" s="380" t="s">
        <v>121</v>
      </c>
      <c r="C77" s="381"/>
      <c r="D77" s="381"/>
      <c r="E77" s="185" t="s">
        <v>9</v>
      </c>
      <c r="F77" s="185" t="s">
        <v>122</v>
      </c>
      <c r="G77" s="186" t="s">
        <v>8</v>
      </c>
    </row>
    <row r="78" spans="1:7" x14ac:dyDescent="0.3">
      <c r="A78" s="46"/>
      <c r="B78" s="382"/>
      <c r="C78" s="383"/>
      <c r="D78" s="383"/>
      <c r="E78" s="47"/>
      <c r="F78" s="48"/>
      <c r="G78" s="49"/>
    </row>
    <row r="79" spans="1:7" x14ac:dyDescent="0.3">
      <c r="A79" s="46"/>
      <c r="B79" s="382"/>
      <c r="C79" s="383"/>
      <c r="D79" s="383"/>
      <c r="E79" s="47"/>
      <c r="F79" s="50"/>
      <c r="G79" s="49"/>
    </row>
    <row r="80" spans="1:7" x14ac:dyDescent="0.3">
      <c r="A80" s="46"/>
      <c r="B80" s="382"/>
      <c r="C80" s="383"/>
      <c r="D80" s="383"/>
      <c r="E80" s="47"/>
      <c r="F80" s="50"/>
      <c r="G80" s="49"/>
    </row>
    <row r="81" spans="1:7" x14ac:dyDescent="0.3">
      <c r="A81" s="172"/>
      <c r="B81" s="173"/>
      <c r="C81" s="174"/>
      <c r="D81" s="174"/>
      <c r="E81" s="175"/>
      <c r="F81" s="176"/>
      <c r="G81" s="177"/>
    </row>
    <row r="82" spans="1:7" x14ac:dyDescent="0.3">
      <c r="A82" s="172"/>
      <c r="B82" s="173"/>
      <c r="C82" s="174"/>
      <c r="D82" s="174"/>
      <c r="E82" s="175"/>
      <c r="F82" s="176"/>
      <c r="G82" s="177"/>
    </row>
    <row r="83" spans="1:7" x14ac:dyDescent="0.3">
      <c r="A83" s="172"/>
      <c r="B83" s="173"/>
      <c r="C83" s="174"/>
      <c r="D83" s="174"/>
      <c r="E83" s="175"/>
      <c r="F83" s="176"/>
      <c r="G83" s="177"/>
    </row>
    <row r="84" spans="1:7" x14ac:dyDescent="0.3">
      <c r="A84" s="172"/>
      <c r="B84" s="173"/>
      <c r="C84" s="174"/>
      <c r="D84" s="174"/>
      <c r="E84" s="175"/>
      <c r="F84" s="176"/>
      <c r="G84" s="177"/>
    </row>
    <row r="85" spans="1:7" x14ac:dyDescent="0.3">
      <c r="A85" s="182">
        <v>2</v>
      </c>
      <c r="B85" s="183" t="s">
        <v>123</v>
      </c>
      <c r="C85" s="184"/>
      <c r="D85" s="184"/>
      <c r="E85" s="185" t="s">
        <v>9</v>
      </c>
      <c r="F85" s="185" t="s">
        <v>122</v>
      </c>
      <c r="G85" s="186" t="s">
        <v>8</v>
      </c>
    </row>
    <row r="86" spans="1:7" x14ac:dyDescent="0.3">
      <c r="A86" s="178"/>
      <c r="B86" s="380"/>
      <c r="C86" s="381"/>
      <c r="D86" s="381"/>
      <c r="E86" s="179"/>
      <c r="F86" s="180"/>
      <c r="G86" s="181"/>
    </row>
    <row r="87" spans="1:7" x14ac:dyDescent="0.3">
      <c r="A87" s="172"/>
      <c r="B87" s="382"/>
      <c r="C87" s="383"/>
      <c r="D87" s="383"/>
      <c r="E87" s="175"/>
      <c r="F87" s="176"/>
      <c r="G87" s="177"/>
    </row>
    <row r="88" spans="1:7" x14ac:dyDescent="0.3">
      <c r="A88" s="172"/>
      <c r="B88" s="382"/>
      <c r="C88" s="383"/>
      <c r="D88" s="383"/>
      <c r="E88" s="175"/>
      <c r="F88" s="176"/>
      <c r="G88" s="177"/>
    </row>
    <row r="89" spans="1:7" x14ac:dyDescent="0.3">
      <c r="A89" s="172"/>
      <c r="B89" s="382"/>
      <c r="C89" s="383"/>
      <c r="D89" s="383"/>
      <c r="E89" s="175"/>
      <c r="F89" s="176"/>
      <c r="G89" s="177"/>
    </row>
    <row r="90" spans="1:7" x14ac:dyDescent="0.3">
      <c r="A90" s="172"/>
      <c r="B90" s="382"/>
      <c r="C90" s="383"/>
      <c r="D90" s="383"/>
      <c r="E90" s="175"/>
      <c r="F90" s="176"/>
      <c r="G90" s="177"/>
    </row>
    <row r="91" spans="1:7" x14ac:dyDescent="0.3">
      <c r="A91" s="172"/>
      <c r="B91" s="382"/>
      <c r="C91" s="383"/>
      <c r="D91" s="383"/>
      <c r="E91" s="175"/>
      <c r="F91" s="176"/>
      <c r="G91" s="177"/>
    </row>
    <row r="92" spans="1:7" x14ac:dyDescent="0.3">
      <c r="A92" s="172"/>
      <c r="B92" s="382"/>
      <c r="C92" s="383"/>
      <c r="D92" s="383"/>
      <c r="E92" s="175"/>
      <c r="F92" s="176"/>
      <c r="G92" s="177"/>
    </row>
    <row r="93" spans="1:7" x14ac:dyDescent="0.3">
      <c r="A93" s="172"/>
      <c r="B93" s="382"/>
      <c r="C93" s="383"/>
      <c r="D93" s="383"/>
      <c r="E93" s="175"/>
      <c r="F93" s="176"/>
      <c r="G93" s="177"/>
    </row>
    <row r="94" spans="1:7" x14ac:dyDescent="0.3">
      <c r="A94" s="172"/>
      <c r="B94" s="382"/>
      <c r="C94" s="383"/>
      <c r="D94" s="383"/>
      <c r="E94" s="175"/>
      <c r="F94" s="176"/>
      <c r="G94" s="177"/>
    </row>
    <row r="95" spans="1:7" x14ac:dyDescent="0.3">
      <c r="A95" s="172"/>
      <c r="B95" s="382"/>
      <c r="C95" s="383"/>
      <c r="D95" s="383"/>
      <c r="E95" s="175"/>
      <c r="F95" s="176"/>
      <c r="G95" s="177"/>
    </row>
    <row r="96" spans="1:7" x14ac:dyDescent="0.3">
      <c r="A96" s="172"/>
      <c r="B96" s="382"/>
      <c r="C96" s="383"/>
      <c r="D96" s="383"/>
      <c r="E96" s="175"/>
      <c r="F96" s="176"/>
      <c r="G96" s="177"/>
    </row>
    <row r="97" spans="1:7" x14ac:dyDescent="0.3">
      <c r="A97" s="172"/>
      <c r="B97" s="382"/>
      <c r="C97" s="383"/>
      <c r="D97" s="383"/>
      <c r="E97" s="175"/>
      <c r="F97" s="176"/>
      <c r="G97" s="177"/>
    </row>
    <row r="98" spans="1:7" x14ac:dyDescent="0.3">
      <c r="A98" s="172"/>
      <c r="B98" s="382"/>
      <c r="C98" s="383"/>
      <c r="D98" s="383"/>
      <c r="E98" s="175"/>
      <c r="F98" s="176"/>
      <c r="G98" s="177"/>
    </row>
    <row r="99" spans="1:7" x14ac:dyDescent="0.3">
      <c r="A99" s="172"/>
      <c r="B99" s="382"/>
      <c r="C99" s="383"/>
      <c r="D99" s="383"/>
      <c r="E99" s="175"/>
      <c r="F99" s="176"/>
      <c r="G99" s="177"/>
    </row>
    <row r="100" spans="1:7" x14ac:dyDescent="0.3">
      <c r="A100" s="172"/>
      <c r="B100" s="382"/>
      <c r="C100" s="383"/>
      <c r="D100" s="383"/>
      <c r="E100" s="175"/>
      <c r="F100" s="176"/>
      <c r="G100" s="177"/>
    </row>
    <row r="101" spans="1:7" x14ac:dyDescent="0.3">
      <c r="A101" s="172"/>
      <c r="B101" s="382"/>
      <c r="C101" s="383"/>
      <c r="D101" s="383"/>
      <c r="E101" s="175"/>
      <c r="F101" s="176"/>
      <c r="G101" s="177"/>
    </row>
    <row r="102" spans="1:7" ht="15" thickBot="1" x14ac:dyDescent="0.35">
      <c r="A102" s="51"/>
      <c r="B102" s="376"/>
      <c r="C102" s="377"/>
      <c r="D102" s="377"/>
      <c r="E102" s="52"/>
      <c r="F102" s="53"/>
      <c r="G102" s="54"/>
    </row>
    <row r="103" spans="1:7" x14ac:dyDescent="0.3">
      <c r="A103" s="378"/>
      <c r="B103" s="379"/>
      <c r="C103" s="379"/>
      <c r="D103" s="379"/>
      <c r="E103" s="379"/>
      <c r="F103" s="379"/>
      <c r="G103" s="379"/>
    </row>
    <row r="104" spans="1:7" s="56" customFormat="1" x14ac:dyDescent="0.3">
      <c r="A104" s="55" t="s">
        <v>142</v>
      </c>
      <c r="E104"/>
      <c r="F104"/>
      <c r="G104"/>
    </row>
    <row r="105" spans="1:7" s="56" customFormat="1" ht="13.2" x14ac:dyDescent="0.25">
      <c r="A105" s="55" t="s">
        <v>143</v>
      </c>
      <c r="E105" s="55"/>
      <c r="F105" s="55"/>
      <c r="G105" s="55"/>
    </row>
    <row r="106" spans="1:7" s="56" customFormat="1" ht="13.2" x14ac:dyDescent="0.25">
      <c r="A106" s="384"/>
      <c r="B106" s="385"/>
      <c r="C106" s="385"/>
      <c r="D106" s="385"/>
      <c r="E106" s="55"/>
      <c r="F106" s="55"/>
    </row>
  </sheetData>
  <mergeCells count="61">
    <mergeCell ref="A12:G15"/>
    <mergeCell ref="A16:G16"/>
    <mergeCell ref="A17:G20"/>
    <mergeCell ref="A21:G21"/>
    <mergeCell ref="A22:G25"/>
    <mergeCell ref="A9:B9"/>
    <mergeCell ref="C9:G9"/>
    <mergeCell ref="A10:B10"/>
    <mergeCell ref="C10:G10"/>
    <mergeCell ref="A11:G11"/>
    <mergeCell ref="A8:B8"/>
    <mergeCell ref="C8:G8"/>
    <mergeCell ref="A1:G1"/>
    <mergeCell ref="A2:B2"/>
    <mergeCell ref="C2:G2"/>
    <mergeCell ref="A4:B4"/>
    <mergeCell ref="C4:G4"/>
    <mergeCell ref="A3:B3"/>
    <mergeCell ref="C3:G3"/>
    <mergeCell ref="C5:G5"/>
    <mergeCell ref="A6:B6"/>
    <mergeCell ref="C6:G6"/>
    <mergeCell ref="A7:B7"/>
    <mergeCell ref="C7:G7"/>
    <mergeCell ref="A47:G50"/>
    <mergeCell ref="A76:D76"/>
    <mergeCell ref="A52:G55"/>
    <mergeCell ref="A62:G65"/>
    <mergeCell ref="A66:G66"/>
    <mergeCell ref="A67:G70"/>
    <mergeCell ref="A72:G74"/>
    <mergeCell ref="A57:G60"/>
    <mergeCell ref="A75:G75"/>
    <mergeCell ref="A26:G26"/>
    <mergeCell ref="A27:G30"/>
    <mergeCell ref="A32:G35"/>
    <mergeCell ref="A36:G36"/>
    <mergeCell ref="A37:G37"/>
    <mergeCell ref="A106:D106"/>
    <mergeCell ref="B86:D86"/>
    <mergeCell ref="B87:D87"/>
    <mergeCell ref="B88:D88"/>
    <mergeCell ref="B89:D89"/>
    <mergeCell ref="B90:D90"/>
    <mergeCell ref="B91:D91"/>
    <mergeCell ref="B92:D92"/>
    <mergeCell ref="B101:D101"/>
    <mergeCell ref="B99:D99"/>
    <mergeCell ref="B100:D100"/>
    <mergeCell ref="B96:D96"/>
    <mergeCell ref="B97:D97"/>
    <mergeCell ref="B98:D98"/>
    <mergeCell ref="B93:D93"/>
    <mergeCell ref="B94:D94"/>
    <mergeCell ref="B102:D102"/>
    <mergeCell ref="A103:G103"/>
    <mergeCell ref="B77:D77"/>
    <mergeCell ref="B78:D78"/>
    <mergeCell ref="B79:D79"/>
    <mergeCell ref="B80:D80"/>
    <mergeCell ref="B95:D95"/>
  </mergeCells>
  <dataValidations count="1">
    <dataValidation type="list" allowBlank="1" showInputMessage="1" showErrorMessage="1" sqref="E38:E43" xr:uid="{08A47710-83EE-4158-913A-6112CCFBEDCF}">
      <formula1>$I$34:$I$36</formula1>
    </dataValidation>
  </dataValidations>
  <pageMargins left="0.7" right="0.7" top="0.75" bottom="0.75" header="0.3" footer="0.3"/>
  <pageSetup paperSize="9"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41DF27-6E9D-42FA-99C6-DBE90D7E2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E529BB-F8BF-42AE-82FB-832765D5A2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0BB4A5-5E66-4B88-9B2B-A72B1ABECA5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Kalendár 2025</vt:lpstr>
      <vt:lpstr>HŠP 2025</vt:lpstr>
      <vt:lpstr>ZŠP 2025</vt:lpstr>
      <vt:lpstr>Protokol</vt:lpstr>
      <vt:lpstr>Protokol!Oblasť_tlače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2025-07-31T06:49:48Z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2024-10-31T08:19:48Z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8e9b86cd-3ff9-4412-b358-62fa272e1859</vt:lpwstr>
  </property>
  <property fmtid="{D5CDD505-2E9C-101B-9397-08002B2CF9AE}" pid="8" name="MSIP_Label_defa4170-0d19-0005-0004-bc88714345d2_ActionId">
    <vt:lpwstr>c5c22710-bf28-4338-93d5-5ffa10c2af6b</vt:lpwstr>
  </property>
  <property fmtid="{D5CDD505-2E9C-101B-9397-08002B2CF9AE}" pid="9" name="MSIP_Label_defa4170-0d19-0005-0004-bc88714345d2_ContentBits">
    <vt:lpwstr>0</vt:lpwstr>
  </property>
</Properties>
</file>